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K:\1業務文書\14事業指導係\11_指定業務\a02_指定事務【新規・変更・更新・加算・廃止等】\05a_処遇改善加算\R6\計画書\"/>
    </mc:Choice>
  </mc:AlternateContent>
  <xr:revisionPtr revIDLastSave="0" documentId="13_ncr:1_{D74B7D4E-BDAA-40CA-B7AF-67C4FC0AAB0F}" xr6:coauthVersionLast="47" xr6:coauthVersionMax="47" xr10:uidLastSave="{00000000-0000-0000-0000-000000000000}"/>
  <bookViews>
    <workbookView xWindow="-108" yWindow="-108" windowWidth="23256" windowHeight="12576"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00000000-0006-0000-0000-000001000000}">
      <text>
        <r>
          <rPr>
            <sz val="9"/>
            <color rgb="FF000000"/>
            <rFont val="MS P ゴシック"/>
            <family val="3"/>
            <charset val="128"/>
          </rPr>
          <t>別紙様式６－２に記入した内容に基づき、令和６年度の加算の見込額の合計が自動で表示されます。</t>
        </r>
      </text>
    </comment>
    <comment ref="Q19" authorId="0" shapeId="0" xr:uid="{00000000-0006-0000-0000-00000200000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000-000003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000-00000400000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00000000-0006-0000-0000-00000500000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00000000-0006-0000-0000-00000600000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00000000-0006-0000-00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0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000-00000900000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00000000-0006-0000-0000-00000A00000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00000000-0006-0000-0000-00000B00000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00000000-0006-0000-0000-00000C00000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00000000-0006-0000-0000-00000D00000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00000000-0006-0000-0000-00000E00000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9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9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9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9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9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9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9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9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900-000009000000}">
      <text>
        <r>
          <rPr>
            <sz val="9"/>
            <color rgb="FF000000"/>
            <rFont val="MS P ゴシック"/>
            <family val="3"/>
            <charset val="128"/>
          </rPr>
          <t>４・５月に処遇Ⅰ、６月以降に処遇Ⅰ相当の加算区分を算定する場合は「１」</t>
        </r>
      </text>
    </comment>
    <comment ref="CI6" authorId="0" shapeId="0" xr:uid="{00000000-0006-0000-09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9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9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9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9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900-00000F000000}">
      <text>
        <r>
          <rPr>
            <sz val="9"/>
            <color rgb="FF000000"/>
            <rFont val="MS P ゴシック"/>
            <family val="3"/>
            <charset val="128"/>
          </rPr>
          <t>算定していない場合は、
「特定加算なし」を選択してください。</t>
        </r>
      </text>
    </comment>
    <comment ref="L9" authorId="0" shapeId="0" xr:uid="{00000000-0006-0000-0900-000010000000}">
      <text>
        <r>
          <rPr>
            <sz val="9"/>
            <color rgb="FF000000"/>
            <rFont val="MS P ゴシック"/>
            <family val="3"/>
            <charset val="128"/>
          </rPr>
          <t>算定していない場合は、
「ベア加算なし」を選択してください。</t>
        </r>
      </text>
    </comment>
    <comment ref="CI9" authorId="0" shapeId="0" xr:uid="{00000000-0006-0000-0900-000011000000}">
      <text>
        <r>
          <rPr>
            <sz val="9"/>
            <color rgb="FF000000"/>
            <rFont val="MS P ゴシック"/>
            <family val="3"/>
            <charset val="128"/>
          </rPr>
          <t>キャリアパス要件Ⅴで「満たす」を選択していれば「１」</t>
        </r>
      </text>
    </comment>
    <comment ref="CI10" authorId="0" shapeId="0" xr:uid="{00000000-0006-0000-0900-000012000000}">
      <text>
        <r>
          <rPr>
            <sz val="9"/>
            <color rgb="FF000000"/>
            <rFont val="MS P ゴシック"/>
            <family val="3"/>
            <charset val="128"/>
          </rPr>
          <t>職場環境等要件の上位区分を「満たす」と選択していれば「１」</t>
        </r>
      </text>
    </comment>
    <comment ref="B13" authorId="0" shapeId="0" xr:uid="{00000000-0006-0000-0900-000013000000}">
      <text>
        <r>
          <rPr>
            <sz val="9"/>
            <color rgb="FF000000"/>
            <rFont val="MS P ゴシック"/>
            <family val="3"/>
            <charset val="128"/>
          </rPr>
          <t>令和６年度の算定対象月を記入してください。</t>
        </r>
      </text>
    </comment>
    <comment ref="F15" authorId="0" shapeId="0" xr:uid="{00000000-0006-0000-09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9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9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9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9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900-000019000000}">
      <text>
        <r>
          <rPr>
            <sz val="9"/>
            <color rgb="FF000000"/>
            <rFont val="MS P ゴシック"/>
            <family val="3"/>
            <charset val="128"/>
          </rPr>
          <t>小規模事業者等の特例で満たす場合も含む</t>
        </r>
      </text>
    </comment>
    <comment ref="AG37" authorId="0" shapeId="0" xr:uid="{00000000-0006-0000-09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9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900-00001C000000}">
      <text>
        <r>
          <rPr>
            <sz val="9"/>
            <color rgb="FF000000"/>
            <rFont val="MS P ゴシック"/>
            <family val="3"/>
            <charset val="128"/>
          </rPr>
          <t>「満たす」を選択した場合は、算定する加算の区分等を選択してください。</t>
        </r>
      </text>
    </comment>
    <comment ref="AL41" authorId="0" shapeId="0" xr:uid="{00000000-0006-0000-0900-00001D000000}">
      <text>
        <r>
          <rPr>
            <sz val="9"/>
            <color rgb="FF000000"/>
            <rFont val="MS P ゴシック"/>
            <family val="3"/>
            <charset val="128"/>
          </rPr>
          <t>「満たす」を選択した場合は、算定する加算の区分等を選択してください。</t>
        </r>
      </text>
    </comment>
    <comment ref="B47" authorId="0" shapeId="0" xr:uid="{00000000-0006-0000-09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A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A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A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A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A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A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A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A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A00-000009000000}">
      <text>
        <r>
          <rPr>
            <sz val="9"/>
            <color rgb="FF000000"/>
            <rFont val="MS P ゴシック"/>
            <family val="3"/>
            <charset val="128"/>
          </rPr>
          <t>４・５月に処遇Ⅰ、６月以降に処遇Ⅰ相当の加算区分を算定する場合は「１」</t>
        </r>
      </text>
    </comment>
    <comment ref="CI6" authorId="0" shapeId="0" xr:uid="{00000000-0006-0000-0A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A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A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A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A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A00-00000F000000}">
      <text>
        <r>
          <rPr>
            <sz val="9"/>
            <color rgb="FF000000"/>
            <rFont val="MS P ゴシック"/>
            <family val="3"/>
            <charset val="128"/>
          </rPr>
          <t>算定していない場合は、
「特定加算なし」を選択してください。</t>
        </r>
      </text>
    </comment>
    <comment ref="L9" authorId="0" shapeId="0" xr:uid="{00000000-0006-0000-0A00-000010000000}">
      <text>
        <r>
          <rPr>
            <sz val="9"/>
            <color rgb="FF000000"/>
            <rFont val="MS P ゴシック"/>
            <family val="3"/>
            <charset val="128"/>
          </rPr>
          <t>算定していない場合は、
「ベア加算なし」を選択してください。</t>
        </r>
      </text>
    </comment>
    <comment ref="CI9" authorId="0" shapeId="0" xr:uid="{00000000-0006-0000-0A00-000011000000}">
      <text>
        <r>
          <rPr>
            <sz val="9"/>
            <color rgb="FF000000"/>
            <rFont val="MS P ゴシック"/>
            <family val="3"/>
            <charset val="128"/>
          </rPr>
          <t>キャリアパス要件Ⅴで「満たす」を選択していれば「１」</t>
        </r>
      </text>
    </comment>
    <comment ref="CI10" authorId="0" shapeId="0" xr:uid="{00000000-0006-0000-0A00-000012000000}">
      <text>
        <r>
          <rPr>
            <sz val="9"/>
            <color rgb="FF000000"/>
            <rFont val="MS P ゴシック"/>
            <family val="3"/>
            <charset val="128"/>
          </rPr>
          <t>職場環境等要件の上位区分を「満たす」と選択していれば「１」</t>
        </r>
      </text>
    </comment>
    <comment ref="B13" authorId="0" shapeId="0" xr:uid="{00000000-0006-0000-0A00-000013000000}">
      <text>
        <r>
          <rPr>
            <sz val="9"/>
            <color rgb="FF000000"/>
            <rFont val="MS P ゴシック"/>
            <family val="3"/>
            <charset val="128"/>
          </rPr>
          <t>令和６年度の算定対象月を記入してください。</t>
        </r>
      </text>
    </comment>
    <comment ref="F15" authorId="0" shapeId="0" xr:uid="{00000000-0006-0000-0A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A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A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A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A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A00-000019000000}">
      <text>
        <r>
          <rPr>
            <sz val="9"/>
            <color rgb="FF000000"/>
            <rFont val="MS P ゴシック"/>
            <family val="3"/>
            <charset val="128"/>
          </rPr>
          <t>小規模事業者等の特例で満たす場合も含む</t>
        </r>
      </text>
    </comment>
    <comment ref="AG37" authorId="0" shapeId="0" xr:uid="{00000000-0006-0000-0A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A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A00-00001C000000}">
      <text>
        <r>
          <rPr>
            <sz val="9"/>
            <color rgb="FF000000"/>
            <rFont val="MS P ゴシック"/>
            <family val="3"/>
            <charset val="128"/>
          </rPr>
          <t>「満たす」を選択した場合は、算定する加算の区分等を選択してください。</t>
        </r>
      </text>
    </comment>
    <comment ref="AL41" authorId="0" shapeId="0" xr:uid="{00000000-0006-0000-0A00-00001D000000}">
      <text>
        <r>
          <rPr>
            <sz val="9"/>
            <color rgb="FF000000"/>
            <rFont val="MS P ゴシック"/>
            <family val="3"/>
            <charset val="128"/>
          </rPr>
          <t>「満たす」を選択した場合は、算定する加算の区分等を選択してください。</t>
        </r>
      </text>
    </comment>
    <comment ref="B47" authorId="0" shapeId="0" xr:uid="{00000000-0006-0000-0A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1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1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1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1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1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1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1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1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100-000009000000}">
      <text>
        <r>
          <rPr>
            <sz val="9"/>
            <color rgb="FF000000"/>
            <rFont val="MS P ゴシック"/>
            <family val="3"/>
            <charset val="128"/>
          </rPr>
          <t>４・５月に処遇Ⅰ、６月以降に処遇Ⅰ相当の加算区分を算定する場合は「１」</t>
        </r>
      </text>
    </comment>
    <comment ref="CI6" authorId="0" shapeId="0" xr:uid="{00000000-0006-0000-01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1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1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1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1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100-00000F000000}">
      <text>
        <r>
          <rPr>
            <sz val="9"/>
            <color rgb="FF000000"/>
            <rFont val="MS P ゴシック"/>
            <family val="3"/>
            <charset val="128"/>
          </rPr>
          <t>算定していない場合は、
「特定加算なし」を選択してください。</t>
        </r>
      </text>
    </comment>
    <comment ref="L9" authorId="0" shapeId="0" xr:uid="{00000000-0006-0000-0100-000010000000}">
      <text>
        <r>
          <rPr>
            <sz val="9"/>
            <color rgb="FF000000"/>
            <rFont val="MS P ゴシック"/>
            <family val="3"/>
            <charset val="128"/>
          </rPr>
          <t>算定していない場合は、
「ベア加算なし」を選択してください。</t>
        </r>
      </text>
    </comment>
    <comment ref="CI9" authorId="0" shapeId="0" xr:uid="{00000000-0006-0000-0100-000011000000}">
      <text>
        <r>
          <rPr>
            <sz val="9"/>
            <color rgb="FF000000"/>
            <rFont val="MS P ゴシック"/>
            <family val="3"/>
            <charset val="128"/>
          </rPr>
          <t>キャリアパス要件Ⅴで「満たす」を選択していれば「１」</t>
        </r>
      </text>
    </comment>
    <comment ref="CI10" authorId="0" shapeId="0" xr:uid="{00000000-0006-0000-0100-000012000000}">
      <text>
        <r>
          <rPr>
            <sz val="9"/>
            <color rgb="FF000000"/>
            <rFont val="MS P ゴシック"/>
            <family val="3"/>
            <charset val="128"/>
          </rPr>
          <t>職場環境等要件の上位区分を「満たす」と選択していれば「１」</t>
        </r>
      </text>
    </comment>
    <comment ref="B13" authorId="0" shapeId="0" xr:uid="{00000000-0006-0000-0100-000013000000}">
      <text>
        <r>
          <rPr>
            <sz val="9"/>
            <color rgb="FF000000"/>
            <rFont val="MS P ゴシック"/>
            <family val="3"/>
            <charset val="128"/>
          </rPr>
          <t>令和６年度の算定対象月を記入してください。</t>
        </r>
      </text>
    </comment>
    <comment ref="F15" authorId="0" shapeId="0" xr:uid="{00000000-0006-0000-01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1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1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1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1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100-000019000000}">
      <text>
        <r>
          <rPr>
            <sz val="9"/>
            <color rgb="FF000000"/>
            <rFont val="MS P ゴシック"/>
            <family val="3"/>
            <charset val="128"/>
          </rPr>
          <t>小規模事業者等の特例で満たす場合も含む</t>
        </r>
      </text>
    </comment>
    <comment ref="AG37" authorId="0" shapeId="0" xr:uid="{00000000-0006-0000-01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1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100-00001C000000}">
      <text>
        <r>
          <rPr>
            <sz val="9"/>
            <color rgb="FF000000"/>
            <rFont val="MS P ゴシック"/>
            <family val="3"/>
            <charset val="128"/>
          </rPr>
          <t>「満たす」を選択した場合は、算定する加算の区分等を選択してください。</t>
        </r>
      </text>
    </comment>
    <comment ref="AL41" authorId="0" shapeId="0" xr:uid="{00000000-0006-0000-0100-00001D000000}">
      <text>
        <r>
          <rPr>
            <sz val="9"/>
            <color rgb="FF000000"/>
            <rFont val="MS P ゴシック"/>
            <family val="3"/>
            <charset val="128"/>
          </rPr>
          <t>「満たす」を選択した場合は、算定する加算の区分等を選択してください。</t>
        </r>
      </text>
    </comment>
    <comment ref="B47" authorId="0" shapeId="0" xr:uid="{00000000-0006-0000-01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2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2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2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2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2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2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2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2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200-000009000000}">
      <text>
        <r>
          <rPr>
            <sz val="9"/>
            <color rgb="FF000000"/>
            <rFont val="MS P ゴシック"/>
            <family val="3"/>
            <charset val="128"/>
          </rPr>
          <t>４・５月に処遇Ⅰ、６月以降に処遇Ⅰ相当の加算区分を算定する場合は「１」</t>
        </r>
      </text>
    </comment>
    <comment ref="CI6" authorId="0" shapeId="0" xr:uid="{00000000-0006-0000-02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2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2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2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2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200-00000F000000}">
      <text>
        <r>
          <rPr>
            <sz val="9"/>
            <color rgb="FF000000"/>
            <rFont val="MS P ゴシック"/>
            <family val="3"/>
            <charset val="128"/>
          </rPr>
          <t>算定していない場合は、
「特定加算なし」を選択してください。</t>
        </r>
      </text>
    </comment>
    <comment ref="L9" authorId="0" shapeId="0" xr:uid="{00000000-0006-0000-0200-000010000000}">
      <text>
        <r>
          <rPr>
            <sz val="9"/>
            <color rgb="FF000000"/>
            <rFont val="MS P ゴシック"/>
            <family val="3"/>
            <charset val="128"/>
          </rPr>
          <t>算定していない場合は、
「ベア加算なし」を選択してください。</t>
        </r>
      </text>
    </comment>
    <comment ref="CI9" authorId="0" shapeId="0" xr:uid="{00000000-0006-0000-0200-000011000000}">
      <text>
        <r>
          <rPr>
            <sz val="9"/>
            <color rgb="FF000000"/>
            <rFont val="MS P ゴシック"/>
            <family val="3"/>
            <charset val="128"/>
          </rPr>
          <t>キャリアパス要件Ⅴで「満たす」を選択していれば「１」</t>
        </r>
      </text>
    </comment>
    <comment ref="CI10" authorId="0" shapeId="0" xr:uid="{00000000-0006-0000-0200-000012000000}">
      <text>
        <r>
          <rPr>
            <sz val="9"/>
            <color rgb="FF000000"/>
            <rFont val="MS P ゴシック"/>
            <family val="3"/>
            <charset val="128"/>
          </rPr>
          <t>職場環境等要件の上位区分を「満たす」と選択していれば「１」</t>
        </r>
      </text>
    </comment>
    <comment ref="B13" authorId="0" shapeId="0" xr:uid="{00000000-0006-0000-0200-000013000000}">
      <text>
        <r>
          <rPr>
            <sz val="9"/>
            <color rgb="FF000000"/>
            <rFont val="MS P ゴシック"/>
            <family val="3"/>
            <charset val="128"/>
          </rPr>
          <t>令和６年度の算定対象月を記入してください。</t>
        </r>
      </text>
    </comment>
    <comment ref="F15" authorId="0" shapeId="0" xr:uid="{00000000-0006-0000-02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2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2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2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2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200-000019000000}">
      <text>
        <r>
          <rPr>
            <sz val="9"/>
            <color rgb="FF000000"/>
            <rFont val="MS P ゴシック"/>
            <family val="3"/>
            <charset val="128"/>
          </rPr>
          <t>小規模事業者等の特例で満たす場合も含む</t>
        </r>
      </text>
    </comment>
    <comment ref="AG37" authorId="0" shapeId="0" xr:uid="{00000000-0006-0000-02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2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200-00001C000000}">
      <text>
        <r>
          <rPr>
            <sz val="9"/>
            <color rgb="FF000000"/>
            <rFont val="MS P ゴシック"/>
            <family val="3"/>
            <charset val="128"/>
          </rPr>
          <t>「満たす」を選択した場合は、算定する加算の区分等を選択してください。</t>
        </r>
      </text>
    </comment>
    <comment ref="AL41" authorId="0" shapeId="0" xr:uid="{00000000-0006-0000-0200-00001D000000}">
      <text>
        <r>
          <rPr>
            <sz val="9"/>
            <color rgb="FF000000"/>
            <rFont val="MS P ゴシック"/>
            <family val="3"/>
            <charset val="128"/>
          </rPr>
          <t>「満たす」を選択した場合は、算定する加算の区分等を選択してください。</t>
        </r>
      </text>
    </comment>
    <comment ref="B47" authorId="0" shapeId="0" xr:uid="{00000000-0006-0000-02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3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3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3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3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3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3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3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3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300-000009000000}">
      <text>
        <r>
          <rPr>
            <sz val="9"/>
            <color rgb="FF000000"/>
            <rFont val="MS P ゴシック"/>
            <family val="3"/>
            <charset val="128"/>
          </rPr>
          <t>４・５月に処遇Ⅰ、６月以降に処遇Ⅰ相当の加算区分を算定する場合は「１」</t>
        </r>
      </text>
    </comment>
    <comment ref="CI6" authorId="0" shapeId="0" xr:uid="{00000000-0006-0000-03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3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3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3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3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300-00000F000000}">
      <text>
        <r>
          <rPr>
            <sz val="9"/>
            <color rgb="FF000000"/>
            <rFont val="MS P ゴシック"/>
            <family val="3"/>
            <charset val="128"/>
          </rPr>
          <t>算定していない場合は、
「特定加算なし」を選択してください。</t>
        </r>
      </text>
    </comment>
    <comment ref="L9" authorId="0" shapeId="0" xr:uid="{00000000-0006-0000-0300-000010000000}">
      <text>
        <r>
          <rPr>
            <sz val="9"/>
            <color rgb="FF000000"/>
            <rFont val="MS P ゴシック"/>
            <family val="3"/>
            <charset val="128"/>
          </rPr>
          <t>算定していない場合は、
「ベア加算なし」を選択してください。</t>
        </r>
      </text>
    </comment>
    <comment ref="CI9" authorId="0" shapeId="0" xr:uid="{00000000-0006-0000-0300-000011000000}">
      <text>
        <r>
          <rPr>
            <sz val="9"/>
            <color rgb="FF000000"/>
            <rFont val="MS P ゴシック"/>
            <family val="3"/>
            <charset val="128"/>
          </rPr>
          <t>キャリアパス要件Ⅴで「満たす」を選択していれば「１」</t>
        </r>
      </text>
    </comment>
    <comment ref="CI10" authorId="0" shapeId="0" xr:uid="{00000000-0006-0000-0300-000012000000}">
      <text>
        <r>
          <rPr>
            <sz val="9"/>
            <color rgb="FF000000"/>
            <rFont val="MS P ゴシック"/>
            <family val="3"/>
            <charset val="128"/>
          </rPr>
          <t>職場環境等要件の上位区分を「満たす」と選択していれば「１」</t>
        </r>
      </text>
    </comment>
    <comment ref="B13" authorId="0" shapeId="0" xr:uid="{00000000-0006-0000-0300-000013000000}">
      <text>
        <r>
          <rPr>
            <sz val="9"/>
            <color rgb="FF000000"/>
            <rFont val="MS P ゴシック"/>
            <family val="3"/>
            <charset val="128"/>
          </rPr>
          <t>令和６年度の算定対象月を記入してください。</t>
        </r>
      </text>
    </comment>
    <comment ref="F15" authorId="0" shapeId="0" xr:uid="{00000000-0006-0000-03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3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3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3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3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300-000019000000}">
      <text>
        <r>
          <rPr>
            <sz val="9"/>
            <color rgb="FF000000"/>
            <rFont val="MS P ゴシック"/>
            <family val="3"/>
            <charset val="128"/>
          </rPr>
          <t>小規模事業者等の特例で満たす場合も含む</t>
        </r>
      </text>
    </comment>
    <comment ref="AG37" authorId="0" shapeId="0" xr:uid="{00000000-0006-0000-03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3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300-00001C000000}">
      <text>
        <r>
          <rPr>
            <sz val="9"/>
            <color rgb="FF000000"/>
            <rFont val="MS P ゴシック"/>
            <family val="3"/>
            <charset val="128"/>
          </rPr>
          <t>「満たす」を選択した場合は、算定する加算の区分等を選択してください。</t>
        </r>
      </text>
    </comment>
    <comment ref="AL41" authorId="0" shapeId="0" xr:uid="{00000000-0006-0000-0300-00001D000000}">
      <text>
        <r>
          <rPr>
            <sz val="9"/>
            <color rgb="FF000000"/>
            <rFont val="MS P ゴシック"/>
            <family val="3"/>
            <charset val="128"/>
          </rPr>
          <t>「満たす」を選択した場合は、算定する加算の区分等を選択してください。</t>
        </r>
      </text>
    </comment>
    <comment ref="B47" authorId="0" shapeId="0" xr:uid="{00000000-0006-0000-03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4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4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4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4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4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4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4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4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400-000009000000}">
      <text>
        <r>
          <rPr>
            <sz val="9"/>
            <color rgb="FF000000"/>
            <rFont val="MS P ゴシック"/>
            <family val="3"/>
            <charset val="128"/>
          </rPr>
          <t>４・５月に処遇Ⅰ、６月以降に処遇Ⅰ相当の加算区分を算定する場合は「１」</t>
        </r>
      </text>
    </comment>
    <comment ref="CI6" authorId="0" shapeId="0" xr:uid="{00000000-0006-0000-04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4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4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4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4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400-00000F000000}">
      <text>
        <r>
          <rPr>
            <sz val="9"/>
            <color rgb="FF000000"/>
            <rFont val="MS P ゴシック"/>
            <family val="3"/>
            <charset val="128"/>
          </rPr>
          <t>算定していない場合は、
「特定加算なし」を選択してください。</t>
        </r>
      </text>
    </comment>
    <comment ref="L9" authorId="0" shapeId="0" xr:uid="{00000000-0006-0000-0400-000010000000}">
      <text>
        <r>
          <rPr>
            <sz val="9"/>
            <color rgb="FF000000"/>
            <rFont val="MS P ゴシック"/>
            <family val="3"/>
            <charset val="128"/>
          </rPr>
          <t>算定していない場合は、
「ベア加算なし」を選択してください。</t>
        </r>
      </text>
    </comment>
    <comment ref="CI9" authorId="0" shapeId="0" xr:uid="{00000000-0006-0000-0400-000011000000}">
      <text>
        <r>
          <rPr>
            <sz val="9"/>
            <color rgb="FF000000"/>
            <rFont val="MS P ゴシック"/>
            <family val="3"/>
            <charset val="128"/>
          </rPr>
          <t>キャリアパス要件Ⅴで「満たす」を選択していれば「１」</t>
        </r>
      </text>
    </comment>
    <comment ref="CI10" authorId="0" shapeId="0" xr:uid="{00000000-0006-0000-0400-000012000000}">
      <text>
        <r>
          <rPr>
            <sz val="9"/>
            <color rgb="FF000000"/>
            <rFont val="MS P ゴシック"/>
            <family val="3"/>
            <charset val="128"/>
          </rPr>
          <t>職場環境等要件の上位区分を「満たす」と選択していれば「１」</t>
        </r>
      </text>
    </comment>
    <comment ref="B13" authorId="0" shapeId="0" xr:uid="{00000000-0006-0000-0400-000013000000}">
      <text>
        <r>
          <rPr>
            <sz val="9"/>
            <color rgb="FF000000"/>
            <rFont val="MS P ゴシック"/>
            <family val="3"/>
            <charset val="128"/>
          </rPr>
          <t>令和６年度の算定対象月を記入してください。</t>
        </r>
      </text>
    </comment>
    <comment ref="F15" authorId="0" shapeId="0" xr:uid="{00000000-0006-0000-04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4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4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4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4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400-000019000000}">
      <text>
        <r>
          <rPr>
            <sz val="9"/>
            <color rgb="FF000000"/>
            <rFont val="MS P ゴシック"/>
            <family val="3"/>
            <charset val="128"/>
          </rPr>
          <t>小規模事業者等の特例で満たす場合も含む</t>
        </r>
      </text>
    </comment>
    <comment ref="AG37" authorId="0" shapeId="0" xr:uid="{00000000-0006-0000-04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4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400-00001C000000}">
      <text>
        <r>
          <rPr>
            <sz val="9"/>
            <color rgb="FF000000"/>
            <rFont val="MS P ゴシック"/>
            <family val="3"/>
            <charset val="128"/>
          </rPr>
          <t>「満たす」を選択した場合は、算定する加算の区分等を選択してください。</t>
        </r>
      </text>
    </comment>
    <comment ref="AL41" authorId="0" shapeId="0" xr:uid="{00000000-0006-0000-0400-00001D000000}">
      <text>
        <r>
          <rPr>
            <sz val="9"/>
            <color rgb="FF000000"/>
            <rFont val="MS P ゴシック"/>
            <family val="3"/>
            <charset val="128"/>
          </rPr>
          <t>「満たす」を選択した場合は、算定する加算の区分等を選択してください。</t>
        </r>
      </text>
    </comment>
    <comment ref="B47" authorId="0" shapeId="0" xr:uid="{00000000-0006-0000-04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5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5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5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5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5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5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5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5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500-000009000000}">
      <text>
        <r>
          <rPr>
            <sz val="9"/>
            <color rgb="FF000000"/>
            <rFont val="MS P ゴシック"/>
            <family val="3"/>
            <charset val="128"/>
          </rPr>
          <t>４・５月に処遇Ⅰ、６月以降に処遇Ⅰ相当の加算区分を算定する場合は「１」</t>
        </r>
      </text>
    </comment>
    <comment ref="CI6" authorId="0" shapeId="0" xr:uid="{00000000-0006-0000-05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5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5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5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5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500-00000F000000}">
      <text>
        <r>
          <rPr>
            <sz val="9"/>
            <color rgb="FF000000"/>
            <rFont val="MS P ゴシック"/>
            <family val="3"/>
            <charset val="128"/>
          </rPr>
          <t>算定していない場合は、
「特定加算なし」を選択してください。</t>
        </r>
      </text>
    </comment>
    <comment ref="L9" authorId="0" shapeId="0" xr:uid="{00000000-0006-0000-0500-000010000000}">
      <text>
        <r>
          <rPr>
            <sz val="9"/>
            <color rgb="FF000000"/>
            <rFont val="MS P ゴシック"/>
            <family val="3"/>
            <charset val="128"/>
          </rPr>
          <t>算定していない場合は、
「ベア加算なし」を選択してください。</t>
        </r>
      </text>
    </comment>
    <comment ref="CI9" authorId="0" shapeId="0" xr:uid="{00000000-0006-0000-0500-000011000000}">
      <text>
        <r>
          <rPr>
            <sz val="9"/>
            <color rgb="FF000000"/>
            <rFont val="MS P ゴシック"/>
            <family val="3"/>
            <charset val="128"/>
          </rPr>
          <t>キャリアパス要件Ⅴで「満たす」を選択していれば「１」</t>
        </r>
      </text>
    </comment>
    <comment ref="CI10" authorId="0" shapeId="0" xr:uid="{00000000-0006-0000-0500-000012000000}">
      <text>
        <r>
          <rPr>
            <sz val="9"/>
            <color rgb="FF000000"/>
            <rFont val="MS P ゴシック"/>
            <family val="3"/>
            <charset val="128"/>
          </rPr>
          <t>職場環境等要件の上位区分を「満たす」と選択していれば「１」</t>
        </r>
      </text>
    </comment>
    <comment ref="B13" authorId="0" shapeId="0" xr:uid="{00000000-0006-0000-0500-000013000000}">
      <text>
        <r>
          <rPr>
            <sz val="9"/>
            <color rgb="FF000000"/>
            <rFont val="MS P ゴシック"/>
            <family val="3"/>
            <charset val="128"/>
          </rPr>
          <t>令和６年度の算定対象月を記入してください。</t>
        </r>
      </text>
    </comment>
    <comment ref="F15" authorId="0" shapeId="0" xr:uid="{00000000-0006-0000-05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5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5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5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5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500-000019000000}">
      <text>
        <r>
          <rPr>
            <sz val="9"/>
            <color rgb="FF000000"/>
            <rFont val="MS P ゴシック"/>
            <family val="3"/>
            <charset val="128"/>
          </rPr>
          <t>小規模事業者等の特例で満たす場合も含む</t>
        </r>
      </text>
    </comment>
    <comment ref="AG37" authorId="0" shapeId="0" xr:uid="{00000000-0006-0000-05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5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500-00001C000000}">
      <text>
        <r>
          <rPr>
            <sz val="9"/>
            <color rgb="FF000000"/>
            <rFont val="MS P ゴシック"/>
            <family val="3"/>
            <charset val="128"/>
          </rPr>
          <t>「満たす」を選択した場合は、算定する加算の区分等を選択してください。</t>
        </r>
      </text>
    </comment>
    <comment ref="AL41" authorId="0" shapeId="0" xr:uid="{00000000-0006-0000-0500-00001D000000}">
      <text>
        <r>
          <rPr>
            <sz val="9"/>
            <color rgb="FF000000"/>
            <rFont val="MS P ゴシック"/>
            <family val="3"/>
            <charset val="128"/>
          </rPr>
          <t>「満たす」を選択した場合は、算定する加算の区分等を選択してください。</t>
        </r>
      </text>
    </comment>
    <comment ref="B47" authorId="0" shapeId="0" xr:uid="{00000000-0006-0000-05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6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6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6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6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6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6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6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6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600-000009000000}">
      <text>
        <r>
          <rPr>
            <sz val="9"/>
            <color rgb="FF000000"/>
            <rFont val="MS P ゴシック"/>
            <family val="3"/>
            <charset val="128"/>
          </rPr>
          <t>４・５月に処遇Ⅰ、６月以降に処遇Ⅰ相当の加算区分を算定する場合は「１」</t>
        </r>
      </text>
    </comment>
    <comment ref="CI6" authorId="0" shapeId="0" xr:uid="{00000000-0006-0000-06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6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6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6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6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600-00000F000000}">
      <text>
        <r>
          <rPr>
            <sz val="9"/>
            <color rgb="FF000000"/>
            <rFont val="MS P ゴシック"/>
            <family val="3"/>
            <charset val="128"/>
          </rPr>
          <t>算定していない場合は、
「特定加算なし」を選択してください。</t>
        </r>
      </text>
    </comment>
    <comment ref="L9" authorId="0" shapeId="0" xr:uid="{00000000-0006-0000-0600-000010000000}">
      <text>
        <r>
          <rPr>
            <sz val="9"/>
            <color rgb="FF000000"/>
            <rFont val="MS P ゴシック"/>
            <family val="3"/>
            <charset val="128"/>
          </rPr>
          <t>算定していない場合は、
「ベア加算なし」を選択してください。</t>
        </r>
      </text>
    </comment>
    <comment ref="CI9" authorId="0" shapeId="0" xr:uid="{00000000-0006-0000-0600-000011000000}">
      <text>
        <r>
          <rPr>
            <sz val="9"/>
            <color rgb="FF000000"/>
            <rFont val="MS P ゴシック"/>
            <family val="3"/>
            <charset val="128"/>
          </rPr>
          <t>キャリアパス要件Ⅴで「満たす」を選択していれば「１」</t>
        </r>
      </text>
    </comment>
    <comment ref="CI10" authorId="0" shapeId="0" xr:uid="{00000000-0006-0000-0600-000012000000}">
      <text>
        <r>
          <rPr>
            <sz val="9"/>
            <color rgb="FF000000"/>
            <rFont val="MS P ゴシック"/>
            <family val="3"/>
            <charset val="128"/>
          </rPr>
          <t>職場環境等要件の上位区分を「満たす」と選択していれば「１」</t>
        </r>
      </text>
    </comment>
    <comment ref="B13" authorId="0" shapeId="0" xr:uid="{00000000-0006-0000-0600-000013000000}">
      <text>
        <r>
          <rPr>
            <sz val="9"/>
            <color rgb="FF000000"/>
            <rFont val="MS P ゴシック"/>
            <family val="3"/>
            <charset val="128"/>
          </rPr>
          <t>令和６年度の算定対象月を記入してください。</t>
        </r>
      </text>
    </comment>
    <comment ref="F15" authorId="0" shapeId="0" xr:uid="{00000000-0006-0000-06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6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6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6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6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600-000019000000}">
      <text>
        <r>
          <rPr>
            <sz val="9"/>
            <color rgb="FF000000"/>
            <rFont val="MS P ゴシック"/>
            <family val="3"/>
            <charset val="128"/>
          </rPr>
          <t>小規模事業者等の特例で満たす場合も含む</t>
        </r>
      </text>
    </comment>
    <comment ref="AG37" authorId="0" shapeId="0" xr:uid="{00000000-0006-0000-06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6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600-00001C000000}">
      <text>
        <r>
          <rPr>
            <sz val="9"/>
            <color rgb="FF000000"/>
            <rFont val="MS P ゴシック"/>
            <family val="3"/>
            <charset val="128"/>
          </rPr>
          <t>「満たす」を選択した場合は、算定する加算の区分等を選択してください。</t>
        </r>
      </text>
    </comment>
    <comment ref="AL41" authorId="0" shapeId="0" xr:uid="{00000000-0006-0000-0600-00001D000000}">
      <text>
        <r>
          <rPr>
            <sz val="9"/>
            <color rgb="FF000000"/>
            <rFont val="MS P ゴシック"/>
            <family val="3"/>
            <charset val="128"/>
          </rPr>
          <t>「満たす」を選択した場合は、算定する加算の区分等を選択してください。</t>
        </r>
      </text>
    </comment>
    <comment ref="B47" authorId="0" shapeId="0" xr:uid="{00000000-0006-0000-06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7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7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7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7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7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7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7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7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700-000009000000}">
      <text>
        <r>
          <rPr>
            <sz val="9"/>
            <color rgb="FF000000"/>
            <rFont val="MS P ゴシック"/>
            <family val="3"/>
            <charset val="128"/>
          </rPr>
          <t>４・５月に処遇Ⅰ、６月以降に処遇Ⅰ相当の加算区分を算定する場合は「１」</t>
        </r>
      </text>
    </comment>
    <comment ref="CI6" authorId="0" shapeId="0" xr:uid="{00000000-0006-0000-07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7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7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7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7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700-00000F000000}">
      <text>
        <r>
          <rPr>
            <sz val="9"/>
            <color rgb="FF000000"/>
            <rFont val="MS P ゴシック"/>
            <family val="3"/>
            <charset val="128"/>
          </rPr>
          <t>算定していない場合は、
「特定加算なし」を選択してください。</t>
        </r>
      </text>
    </comment>
    <comment ref="L9" authorId="0" shapeId="0" xr:uid="{00000000-0006-0000-0700-000010000000}">
      <text>
        <r>
          <rPr>
            <sz val="9"/>
            <color rgb="FF000000"/>
            <rFont val="MS P ゴシック"/>
            <family val="3"/>
            <charset val="128"/>
          </rPr>
          <t>算定していない場合は、
「ベア加算なし」を選択してください。</t>
        </r>
      </text>
    </comment>
    <comment ref="CI9" authorId="0" shapeId="0" xr:uid="{00000000-0006-0000-0700-000011000000}">
      <text>
        <r>
          <rPr>
            <sz val="9"/>
            <color rgb="FF000000"/>
            <rFont val="MS P ゴシック"/>
            <family val="3"/>
            <charset val="128"/>
          </rPr>
          <t>キャリアパス要件Ⅴで「満たす」を選択していれば「１」</t>
        </r>
      </text>
    </comment>
    <comment ref="CI10" authorId="0" shapeId="0" xr:uid="{00000000-0006-0000-0700-000012000000}">
      <text>
        <r>
          <rPr>
            <sz val="9"/>
            <color rgb="FF000000"/>
            <rFont val="MS P ゴシック"/>
            <family val="3"/>
            <charset val="128"/>
          </rPr>
          <t>職場環境等要件の上位区分を「満たす」と選択していれば「１」</t>
        </r>
      </text>
    </comment>
    <comment ref="B13" authorId="0" shapeId="0" xr:uid="{00000000-0006-0000-0700-000013000000}">
      <text>
        <r>
          <rPr>
            <sz val="9"/>
            <color rgb="FF000000"/>
            <rFont val="MS P ゴシック"/>
            <family val="3"/>
            <charset val="128"/>
          </rPr>
          <t>令和６年度の算定対象月を記入してください。</t>
        </r>
      </text>
    </comment>
    <comment ref="F15" authorId="0" shapeId="0" xr:uid="{00000000-0006-0000-07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7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7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7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7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700-000019000000}">
      <text>
        <r>
          <rPr>
            <sz val="9"/>
            <color rgb="FF000000"/>
            <rFont val="MS P ゴシック"/>
            <family val="3"/>
            <charset val="128"/>
          </rPr>
          <t>小規模事業者等の特例で満たす場合も含む</t>
        </r>
      </text>
    </comment>
    <comment ref="AG37" authorId="0" shapeId="0" xr:uid="{00000000-0006-0000-07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7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700-00001C000000}">
      <text>
        <r>
          <rPr>
            <sz val="9"/>
            <color rgb="FF000000"/>
            <rFont val="MS P ゴシック"/>
            <family val="3"/>
            <charset val="128"/>
          </rPr>
          <t>「満たす」を選択した場合は、算定する加算の区分等を選択してください。</t>
        </r>
      </text>
    </comment>
    <comment ref="AL41" authorId="0" shapeId="0" xr:uid="{00000000-0006-0000-0700-00001D000000}">
      <text>
        <r>
          <rPr>
            <sz val="9"/>
            <color rgb="FF000000"/>
            <rFont val="MS P ゴシック"/>
            <family val="3"/>
            <charset val="128"/>
          </rPr>
          <t>「満たす」を選択した場合は、算定する加算の区分等を選択してください。</t>
        </r>
      </text>
    </comment>
    <comment ref="B47" authorId="0" shapeId="0" xr:uid="{00000000-0006-0000-07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8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8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8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8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8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8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8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8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800-000009000000}">
      <text>
        <r>
          <rPr>
            <sz val="9"/>
            <color rgb="FF000000"/>
            <rFont val="MS P ゴシック"/>
            <family val="3"/>
            <charset val="128"/>
          </rPr>
          <t>４・５月に処遇Ⅰ、６月以降に処遇Ⅰ相当の加算区分を算定する場合は「１」</t>
        </r>
      </text>
    </comment>
    <comment ref="CI6" authorId="0" shapeId="0" xr:uid="{00000000-0006-0000-08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8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8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8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8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800-00000F000000}">
      <text>
        <r>
          <rPr>
            <sz val="9"/>
            <color rgb="FF000000"/>
            <rFont val="MS P ゴシック"/>
            <family val="3"/>
            <charset val="128"/>
          </rPr>
          <t>算定していない場合は、
「特定加算なし」を選択してください。</t>
        </r>
      </text>
    </comment>
    <comment ref="L9" authorId="0" shapeId="0" xr:uid="{00000000-0006-0000-0800-000010000000}">
      <text>
        <r>
          <rPr>
            <sz val="9"/>
            <color rgb="FF000000"/>
            <rFont val="MS P ゴシック"/>
            <family val="3"/>
            <charset val="128"/>
          </rPr>
          <t>算定していない場合は、
「ベア加算なし」を選択してください。</t>
        </r>
      </text>
    </comment>
    <comment ref="CI9" authorId="0" shapeId="0" xr:uid="{00000000-0006-0000-0800-000011000000}">
      <text>
        <r>
          <rPr>
            <sz val="9"/>
            <color rgb="FF000000"/>
            <rFont val="MS P ゴシック"/>
            <family val="3"/>
            <charset val="128"/>
          </rPr>
          <t>キャリアパス要件Ⅴで「満たす」を選択していれば「１」</t>
        </r>
      </text>
    </comment>
    <comment ref="CI10" authorId="0" shapeId="0" xr:uid="{00000000-0006-0000-0800-000012000000}">
      <text>
        <r>
          <rPr>
            <sz val="9"/>
            <color rgb="FF000000"/>
            <rFont val="MS P ゴシック"/>
            <family val="3"/>
            <charset val="128"/>
          </rPr>
          <t>職場環境等要件の上位区分を「満たす」と選択していれば「１」</t>
        </r>
      </text>
    </comment>
    <comment ref="B13" authorId="0" shapeId="0" xr:uid="{00000000-0006-0000-0800-000013000000}">
      <text>
        <r>
          <rPr>
            <sz val="9"/>
            <color rgb="FF000000"/>
            <rFont val="MS P ゴシック"/>
            <family val="3"/>
            <charset val="128"/>
          </rPr>
          <t>令和６年度の算定対象月を記入してください。</t>
        </r>
      </text>
    </comment>
    <comment ref="F15" authorId="0" shapeId="0" xr:uid="{00000000-0006-0000-08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8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8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8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8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800-000019000000}">
      <text>
        <r>
          <rPr>
            <sz val="9"/>
            <color rgb="FF000000"/>
            <rFont val="MS P ゴシック"/>
            <family val="3"/>
            <charset val="128"/>
          </rPr>
          <t>小規模事業者等の特例で満たす場合も含む</t>
        </r>
      </text>
    </comment>
    <comment ref="AG37" authorId="0" shapeId="0" xr:uid="{00000000-0006-0000-08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8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800-00001C000000}">
      <text>
        <r>
          <rPr>
            <sz val="9"/>
            <color rgb="FF000000"/>
            <rFont val="MS P ゴシック"/>
            <family val="3"/>
            <charset val="128"/>
          </rPr>
          <t>「満たす」を選択した場合は、算定する加算の区分等を選択してください。</t>
        </r>
      </text>
    </comment>
    <comment ref="AL41" authorId="0" shapeId="0" xr:uid="{00000000-0006-0000-0800-00001D000000}">
      <text>
        <r>
          <rPr>
            <sz val="9"/>
            <color rgb="FF000000"/>
            <rFont val="MS P ゴシック"/>
            <family val="3"/>
            <charset val="128"/>
          </rPr>
          <t>「満たす」を選択した場合は、算定する加算の区分等を選択してください。</t>
        </r>
      </text>
    </comment>
    <comment ref="B47" authorId="0" shapeId="0" xr:uid="{00000000-0006-0000-08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<sst xmlns="http://schemas.openxmlformats.org/spreadsheetml/2006/main" count="6830" uniqueCount="2416">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</sst>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58566" y="4203123"/>
              <a:ext cx="299604" cy="410441"/>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49041" y="4761634"/>
              <a:ext cx="299604" cy="717839"/>
              <a:chOff x="4479758" y="4496307"/>
              <a:chExt cx="301792" cy="780023"/>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49041" y="5627541"/>
              <a:ext cx="299604" cy="701554"/>
              <a:chOff x="4549825" y="5456601"/>
              <a:chExt cx="308371" cy="76290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06786" y="5627543"/>
          <a:ext cx="299605" cy="717839"/>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06786" y="8992825"/>
              <a:ext cx="299605" cy="376671"/>
              <a:chOff x="5763126" y="8931920"/>
              <a:chExt cx="301792" cy="49480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49041" y="6493452"/>
              <a:ext cx="299604" cy="648566"/>
              <a:chOff x="4549825" y="6438922"/>
              <a:chExt cx="308371" cy="779273"/>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46901" y="8119817"/>
          <a:ext cx="310087" cy="71564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09557" y="4184073"/>
          <a:ext cx="299605" cy="430463"/>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07440" y="4758126"/>
          <a:ext cx="299605" cy="6730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04700" y="6488786"/>
          <a:ext cx="299605" cy="657712"/>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10410" y="8119489"/>
              <a:ext cx="215382" cy="698053"/>
              <a:chOff x="5767603" y="8168773"/>
              <a:chExt cx="217598"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49041" y="8118764"/>
          <a:ext cx="309129" cy="4987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06786" y="4184073"/>
              <a:ext cx="299605" cy="429491"/>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06786" y="4768075"/>
              <a:ext cx="299605" cy="696068"/>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06786" y="5627543"/>
              <a:ext cx="299605" cy="717839"/>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06786" y="6493452"/>
              <a:ext cx="299605" cy="648566"/>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2028"/>
              <a:ext cx="0" cy="0"/>
              <a:chOff x="-34414" y="17420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47012" y="7275396"/>
          <a:ext cx="234178" cy="72434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47019" y="7275424"/>
              <a:ext cx="227752" cy="72423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06786" y="8118764"/>
          <a:ext cx="309130" cy="4987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49041" y="8118764"/>
              <a:ext cx="318654" cy="723034"/>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57722" y="8116445"/>
              <a:ext cx="195052" cy="749052"/>
              <a:chOff x="4538994" y="8166070"/>
              <a:chExt cx="208607" cy="74978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15178" y="7269993"/>
              <a:ext cx="299607" cy="720505"/>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65673" y="471055"/>
          <a:ext cx="8010745" cy="3223186"/>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58566" y="4203123"/>
              <a:ext cx="299604" cy="410441"/>
              <a:chOff x="4501773" y="3772597"/>
              <a:chExt cx="303832" cy="486858"/>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49041" y="4761634"/>
              <a:ext cx="299604" cy="717839"/>
              <a:chOff x="4479758" y="4496290"/>
              <a:chExt cx="301792" cy="78006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49041" y="5627541"/>
              <a:ext cx="299604" cy="701554"/>
              <a:chOff x="4549825" y="5456617"/>
              <a:chExt cx="308371" cy="762879"/>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06786" y="5627543"/>
          <a:ext cx="299605" cy="717839"/>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06786" y="8992825"/>
              <a:ext cx="299605" cy="376671"/>
              <a:chOff x="5763126" y="8931973"/>
              <a:chExt cx="301792" cy="49478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3"/>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49041" y="6493452"/>
              <a:ext cx="299604" cy="648566"/>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46901" y="8119817"/>
          <a:ext cx="310087" cy="71564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09557" y="4184073"/>
          <a:ext cx="299605" cy="430463"/>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07440" y="4758126"/>
          <a:ext cx="299605" cy="6730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04700" y="6488786"/>
          <a:ext cx="299605" cy="657712"/>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10410" y="8119489"/>
              <a:ext cx="215382" cy="698053"/>
              <a:chOff x="5767494" y="8168804"/>
              <a:chExt cx="217621" cy="792496"/>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804"/>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4"/>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49041" y="8118764"/>
          <a:ext cx="309129" cy="4987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06786" y="4184073"/>
              <a:ext cx="299605" cy="429491"/>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06786" y="4768075"/>
              <a:ext cx="299605" cy="696068"/>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06786" y="5627543"/>
              <a:ext cx="299605" cy="717839"/>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06786" y="6493452"/>
              <a:ext cx="299605" cy="648566"/>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2028"/>
              <a:ext cx="0" cy="0"/>
              <a:chOff x="-34414" y="17420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47012" y="7275396"/>
          <a:ext cx="234178" cy="72434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47019" y="7275424"/>
              <a:ext cx="227752" cy="72423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06786" y="8118764"/>
          <a:ext cx="309130" cy="4987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49041" y="8118764"/>
              <a:ext cx="318654" cy="723034"/>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57722" y="8116445"/>
              <a:ext cx="195052" cy="749052"/>
              <a:chOff x="4539044" y="8166021"/>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21"/>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4"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14749" y="7271529"/>
              <a:ext cx="202221" cy="728165"/>
              <a:chOff x="5898918" y="7305242"/>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34694" y="498663"/>
          <a:ext cx="8054429" cy="3209847"/>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03208" y="4218517"/>
              <a:ext cx="302684" cy="402166"/>
              <a:chOff x="4501773" y="3772526"/>
              <a:chExt cx="303832" cy="486931"/>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6"/>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93683" y="4767792"/>
              <a:ext cx="302684" cy="720513"/>
              <a:chOff x="4479758" y="4496265"/>
              <a:chExt cx="301792" cy="78009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93683" y="5631390"/>
              <a:ext cx="302684" cy="702323"/>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6"/>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56817" y="5631392"/>
          <a:ext cx="302683" cy="718608"/>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56817" y="8971274"/>
              <a:ext cx="302683" cy="373591"/>
              <a:chOff x="5763126" y="8931859"/>
              <a:chExt cx="301792" cy="494803"/>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59"/>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93683" y="6494992"/>
              <a:ext cx="302684" cy="648546"/>
              <a:chOff x="4549825" y="6438940"/>
              <a:chExt cx="308371" cy="77926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91543" y="8112120"/>
          <a:ext cx="313167" cy="704872"/>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59588" y="4199467"/>
          <a:ext cx="302683" cy="424305"/>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57471" y="4764284"/>
          <a:ext cx="302683" cy="673827"/>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54731" y="6490326"/>
          <a:ext cx="302683" cy="6600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60441" y="8111792"/>
              <a:ext cx="218460" cy="690356"/>
              <a:chOff x="5767610" y="8168767"/>
              <a:chExt cx="217582" cy="79242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9" y="816876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93683" y="8111067"/>
          <a:ext cx="312209" cy="491066"/>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56817" y="4199467"/>
              <a:ext cx="302683" cy="423333"/>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56817" y="4774233"/>
          <a:ext cx="302683" cy="696837"/>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56817" y="5631392"/>
              <a:ext cx="302683" cy="718608"/>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56817" y="6494992"/>
          <a:ext cx="302683" cy="6508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8950"/>
              <a:ext cx="0" cy="0"/>
              <a:chOff x="-34414" y="1738950"/>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91654" y="7283055"/>
          <a:ext cx="237258" cy="712064"/>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91661" y="7281178"/>
              <a:ext cx="230832" cy="713867"/>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56817" y="8111067"/>
          <a:ext cx="312208" cy="491066"/>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93683" y="8111067"/>
              <a:ext cx="321734" cy="712258"/>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02364" y="8111827"/>
              <a:ext cx="198132" cy="735197"/>
              <a:chOff x="4538975" y="8166027"/>
              <a:chExt cx="208658" cy="74978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3" y="8166027"/>
                <a:ext cx="207110"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5" y="864069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65209" y="7273842"/>
              <a:ext cx="302685" cy="712038"/>
              <a:chOff x="5809589" y="7290607"/>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50028" y="494617"/>
          <a:ext cx="7991987" cy="31954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56817" y="4777317"/>
              <a:ext cx="302683" cy="690033"/>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56817" y="6494992"/>
              <a:ext cx="302683" cy="6508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58566" y="4203123"/>
              <a:ext cx="299604" cy="410441"/>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49041" y="4761634"/>
              <a:ext cx="299604" cy="717839"/>
              <a:chOff x="4479758" y="4496307"/>
              <a:chExt cx="301792" cy="780023"/>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49041" y="5627541"/>
              <a:ext cx="299604" cy="701554"/>
              <a:chOff x="4549825" y="5456601"/>
              <a:chExt cx="308371" cy="76290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06786" y="5627543"/>
          <a:ext cx="299605" cy="717839"/>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06786" y="8992825"/>
              <a:ext cx="299605" cy="376671"/>
              <a:chOff x="5763126" y="8931920"/>
              <a:chExt cx="301792" cy="49480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49041" y="6493452"/>
              <a:ext cx="299604" cy="648566"/>
              <a:chOff x="4549825" y="6438922"/>
              <a:chExt cx="308371" cy="779273"/>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46901" y="8119817"/>
          <a:ext cx="310087" cy="71564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09557" y="4184073"/>
          <a:ext cx="299605" cy="430463"/>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07440" y="4758126"/>
          <a:ext cx="299605" cy="6730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04700" y="6488786"/>
          <a:ext cx="299605" cy="657712"/>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10410" y="8119489"/>
              <a:ext cx="215382" cy="698053"/>
              <a:chOff x="5767603" y="8168773"/>
              <a:chExt cx="217598"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49041" y="8118764"/>
          <a:ext cx="309129" cy="4987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06786" y="4184073"/>
              <a:ext cx="299605" cy="429491"/>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06786" y="4768075"/>
              <a:ext cx="299605" cy="696068"/>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06786" y="5627543"/>
              <a:ext cx="299605" cy="717839"/>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06786" y="6493452"/>
              <a:ext cx="299605" cy="648566"/>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2028"/>
              <a:ext cx="0" cy="0"/>
              <a:chOff x="-34414" y="17420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47012" y="7275396"/>
          <a:ext cx="234178" cy="72434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47019" y="7275424"/>
              <a:ext cx="227752" cy="72423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06786" y="8118764"/>
          <a:ext cx="309130" cy="4987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49041" y="8118764"/>
              <a:ext cx="318654" cy="723034"/>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57722" y="8116445"/>
              <a:ext cx="195052" cy="749052"/>
              <a:chOff x="4538994" y="8166070"/>
              <a:chExt cx="208607" cy="74978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15178" y="7269993"/>
              <a:ext cx="299607" cy="720505"/>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65673" y="471055"/>
          <a:ext cx="8010745" cy="3223186"/>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58566" y="4203123"/>
              <a:ext cx="299604" cy="410441"/>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49041" y="4761634"/>
              <a:ext cx="299604" cy="717839"/>
              <a:chOff x="4479758" y="4496307"/>
              <a:chExt cx="301792" cy="780023"/>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49041" y="5627541"/>
              <a:ext cx="299604" cy="701554"/>
              <a:chOff x="4549825" y="5456601"/>
              <a:chExt cx="308371" cy="76290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06786" y="5627543"/>
          <a:ext cx="299605" cy="717839"/>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06786" y="8992825"/>
              <a:ext cx="299605" cy="376671"/>
              <a:chOff x="5763126" y="8931920"/>
              <a:chExt cx="301792" cy="49480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49041" y="6493452"/>
              <a:ext cx="299604" cy="648566"/>
              <a:chOff x="4549825" y="6438922"/>
              <a:chExt cx="308371" cy="779273"/>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46901" y="8119817"/>
          <a:ext cx="310087" cy="71564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09557" y="4184073"/>
          <a:ext cx="299605" cy="430463"/>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07440" y="4758126"/>
          <a:ext cx="299605" cy="6730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04700" y="6488786"/>
          <a:ext cx="299605" cy="657712"/>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10410" y="8119489"/>
              <a:ext cx="215382" cy="698053"/>
              <a:chOff x="5767603" y="8168773"/>
              <a:chExt cx="217598"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49041" y="8118764"/>
          <a:ext cx="309129" cy="4987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06786" y="4184073"/>
              <a:ext cx="299605" cy="429491"/>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06786" y="4768075"/>
              <a:ext cx="299605" cy="696068"/>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06786" y="5627543"/>
              <a:ext cx="299605" cy="717839"/>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06786" y="6493452"/>
              <a:ext cx="299605" cy="648566"/>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2028"/>
              <a:ext cx="0" cy="0"/>
              <a:chOff x="-34414" y="17420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47012" y="7275396"/>
          <a:ext cx="234178" cy="72434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47019" y="7275424"/>
              <a:ext cx="227752" cy="72423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06786" y="8118764"/>
          <a:ext cx="309130" cy="4987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49041" y="8118764"/>
              <a:ext cx="318654" cy="723034"/>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57722" y="8116445"/>
              <a:ext cx="195052" cy="749052"/>
              <a:chOff x="4538994" y="8166070"/>
              <a:chExt cx="208607" cy="74978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15178" y="7269993"/>
              <a:ext cx="299607" cy="720505"/>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65673" y="471055"/>
          <a:ext cx="8010745" cy="3223186"/>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58566" y="4203123"/>
              <a:ext cx="299604" cy="410441"/>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49041" y="4761634"/>
              <a:ext cx="299604" cy="717839"/>
              <a:chOff x="4479758" y="4496307"/>
              <a:chExt cx="301792" cy="780023"/>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49041" y="5627541"/>
              <a:ext cx="299604" cy="701554"/>
              <a:chOff x="4549825" y="5456601"/>
              <a:chExt cx="308371" cy="76290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06786" y="5627543"/>
          <a:ext cx="299605" cy="717839"/>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06786" y="8992825"/>
              <a:ext cx="299605" cy="376671"/>
              <a:chOff x="5763126" y="8931920"/>
              <a:chExt cx="301792" cy="49480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49041" y="6493452"/>
              <a:ext cx="299604" cy="648566"/>
              <a:chOff x="4549825" y="6438922"/>
              <a:chExt cx="308371" cy="779273"/>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46901" y="8119817"/>
          <a:ext cx="310087" cy="71564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09557" y="4184073"/>
          <a:ext cx="299605" cy="430463"/>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07440" y="4758126"/>
          <a:ext cx="299605" cy="6730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04700" y="6488786"/>
          <a:ext cx="299605" cy="657712"/>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10410" y="8119489"/>
              <a:ext cx="215382" cy="698053"/>
              <a:chOff x="5767603" y="8168773"/>
              <a:chExt cx="217598"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49041" y="8118764"/>
          <a:ext cx="309129" cy="4987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06786" y="4184073"/>
              <a:ext cx="299605" cy="429491"/>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06786" y="4768075"/>
              <a:ext cx="299605" cy="696068"/>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06786" y="5627543"/>
              <a:ext cx="299605" cy="717839"/>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06786" y="6493452"/>
              <a:ext cx="299605" cy="648566"/>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2028"/>
              <a:ext cx="0" cy="0"/>
              <a:chOff x="-34414" y="17420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47012" y="7275396"/>
          <a:ext cx="234178" cy="72434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47019" y="7275424"/>
              <a:ext cx="227752" cy="72423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06786" y="8118764"/>
          <a:ext cx="309130" cy="4987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49041" y="8118764"/>
              <a:ext cx="318654" cy="723034"/>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57722" y="8116445"/>
              <a:ext cx="195052" cy="749052"/>
              <a:chOff x="4538994" y="8166070"/>
              <a:chExt cx="208607" cy="74978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15178" y="7269993"/>
              <a:ext cx="299607" cy="720505"/>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65673" y="471055"/>
          <a:ext cx="8010745" cy="3223186"/>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58566" y="4203123"/>
              <a:ext cx="299604" cy="410441"/>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49041" y="4761634"/>
              <a:ext cx="299604" cy="717839"/>
              <a:chOff x="4479758" y="4496307"/>
              <a:chExt cx="301792" cy="780023"/>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49041" y="5627541"/>
              <a:ext cx="299604" cy="701554"/>
              <a:chOff x="4549825" y="5456601"/>
              <a:chExt cx="308371" cy="76290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06786" y="5627543"/>
          <a:ext cx="299605" cy="717839"/>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06786" y="8992825"/>
              <a:ext cx="299605" cy="376671"/>
              <a:chOff x="5763126" y="8931920"/>
              <a:chExt cx="301792" cy="49480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49041" y="6493452"/>
              <a:ext cx="299604" cy="648566"/>
              <a:chOff x="4549825" y="6438922"/>
              <a:chExt cx="308371" cy="779273"/>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46901" y="8119817"/>
          <a:ext cx="310087" cy="71564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09557" y="4184073"/>
          <a:ext cx="299605" cy="430463"/>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07440" y="4758126"/>
          <a:ext cx="299605" cy="6730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04700" y="6488786"/>
          <a:ext cx="299605" cy="657712"/>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10410" y="8119489"/>
              <a:ext cx="215382" cy="698053"/>
              <a:chOff x="5767603" y="8168773"/>
              <a:chExt cx="217598"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49041" y="8118764"/>
          <a:ext cx="309129" cy="4987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06786" y="4184073"/>
              <a:ext cx="299605" cy="429491"/>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06786" y="4768075"/>
              <a:ext cx="299605" cy="696068"/>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06786" y="5627543"/>
              <a:ext cx="299605" cy="717839"/>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06786" y="6493452"/>
              <a:ext cx="299605" cy="648566"/>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2028"/>
              <a:ext cx="0" cy="0"/>
              <a:chOff x="-34414" y="17420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47012" y="7275396"/>
          <a:ext cx="234178" cy="72434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47019" y="7275424"/>
              <a:ext cx="227752" cy="72423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06786" y="8118764"/>
          <a:ext cx="309130" cy="4987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49041" y="8118764"/>
              <a:ext cx="318654" cy="723034"/>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57722" y="8116445"/>
              <a:ext cx="195052" cy="749052"/>
              <a:chOff x="4538994" y="8166070"/>
              <a:chExt cx="208607" cy="74978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15178" y="7269993"/>
              <a:ext cx="299607" cy="720505"/>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65673" y="471055"/>
          <a:ext cx="8010745" cy="3223186"/>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58566" y="4203123"/>
              <a:ext cx="299604" cy="410441"/>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49041" y="4761634"/>
              <a:ext cx="299604" cy="717839"/>
              <a:chOff x="4479758" y="4496307"/>
              <a:chExt cx="301792" cy="780023"/>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49041" y="5627541"/>
              <a:ext cx="299604" cy="701554"/>
              <a:chOff x="4549825" y="5456601"/>
              <a:chExt cx="308371" cy="76290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06786" y="5627543"/>
          <a:ext cx="299605" cy="717839"/>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06786" y="8992825"/>
              <a:ext cx="299605" cy="376671"/>
              <a:chOff x="5763126" y="8931920"/>
              <a:chExt cx="301792" cy="49480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49041" y="6493452"/>
              <a:ext cx="299604" cy="648566"/>
              <a:chOff x="4549825" y="6438922"/>
              <a:chExt cx="308371" cy="779273"/>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46901" y="8119817"/>
          <a:ext cx="310087" cy="71564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09557" y="4184073"/>
          <a:ext cx="299605" cy="430463"/>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07440" y="4758126"/>
          <a:ext cx="299605" cy="6730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04700" y="6488786"/>
          <a:ext cx="299605" cy="657712"/>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10410" y="8119489"/>
              <a:ext cx="215382" cy="698053"/>
              <a:chOff x="5767603" y="8168773"/>
              <a:chExt cx="217598"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49041" y="8118764"/>
          <a:ext cx="309129" cy="4987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06786" y="4184073"/>
              <a:ext cx="299605" cy="429491"/>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06786" y="4768075"/>
              <a:ext cx="299605" cy="696068"/>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06786" y="5627543"/>
              <a:ext cx="299605" cy="717839"/>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06786" y="6493452"/>
              <a:ext cx="299605" cy="648566"/>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2028"/>
              <a:ext cx="0" cy="0"/>
              <a:chOff x="-34414" y="17420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47012" y="7275396"/>
          <a:ext cx="234178" cy="72434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47019" y="7275424"/>
              <a:ext cx="227752" cy="72423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06786" y="8118764"/>
          <a:ext cx="309130" cy="4987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49041" y="8118764"/>
              <a:ext cx="318654" cy="723034"/>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57722" y="8116445"/>
              <a:ext cx="195052" cy="749052"/>
              <a:chOff x="4538994" y="8166070"/>
              <a:chExt cx="208607" cy="74978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15178" y="7269993"/>
              <a:ext cx="299607" cy="720505"/>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65673" y="471055"/>
          <a:ext cx="8010745" cy="3223186"/>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58566" y="4203123"/>
              <a:ext cx="299604" cy="410441"/>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49041" y="4761634"/>
              <a:ext cx="299604" cy="717839"/>
              <a:chOff x="4479758" y="4496307"/>
              <a:chExt cx="301792" cy="780023"/>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49041" y="5627541"/>
              <a:ext cx="299604" cy="701554"/>
              <a:chOff x="4549825" y="5456601"/>
              <a:chExt cx="308371" cy="76290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06786" y="5627543"/>
          <a:ext cx="299605" cy="717839"/>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06786" y="8992825"/>
              <a:ext cx="299605" cy="376671"/>
              <a:chOff x="5763126" y="8931920"/>
              <a:chExt cx="301792" cy="49480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49041" y="6493452"/>
              <a:ext cx="299604" cy="648566"/>
              <a:chOff x="4549825" y="6438922"/>
              <a:chExt cx="308371" cy="779273"/>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46901" y="8119817"/>
          <a:ext cx="310087" cy="71564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09557" y="4184073"/>
          <a:ext cx="299605" cy="430463"/>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07440" y="4758126"/>
          <a:ext cx="299605" cy="6730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04700" y="6488786"/>
          <a:ext cx="299605" cy="657712"/>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10410" y="8119489"/>
              <a:ext cx="215382" cy="698053"/>
              <a:chOff x="5767603" y="8168773"/>
              <a:chExt cx="217598"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49041" y="8118764"/>
          <a:ext cx="309129" cy="4987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06786" y="4184073"/>
              <a:ext cx="299605" cy="429491"/>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06786" y="4768075"/>
              <a:ext cx="299605" cy="696068"/>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06786" y="5627543"/>
              <a:ext cx="299605" cy="717839"/>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06786" y="6493452"/>
              <a:ext cx="299605" cy="648566"/>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2028"/>
              <a:ext cx="0" cy="0"/>
              <a:chOff x="-34414" y="17420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47012" y="7275396"/>
          <a:ext cx="234178" cy="72434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47019" y="7275424"/>
              <a:ext cx="227752" cy="72423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06786" y="8118764"/>
          <a:ext cx="309130" cy="4987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49041" y="8118764"/>
              <a:ext cx="318654" cy="723034"/>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57722" y="8116445"/>
              <a:ext cx="195052" cy="749052"/>
              <a:chOff x="4538994" y="8166070"/>
              <a:chExt cx="208607" cy="74978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15178" y="7269993"/>
              <a:ext cx="299607" cy="720505"/>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65673" y="471055"/>
          <a:ext cx="8010745" cy="3223186"/>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0130" y="4203123"/>
              <a:ext cx="299604" cy="410441"/>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0605" y="4761634"/>
              <a:ext cx="299604" cy="717839"/>
              <a:chOff x="4479758" y="4496307"/>
              <a:chExt cx="301792" cy="780023"/>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0605" y="5627541"/>
              <a:ext cx="299604" cy="701554"/>
              <a:chOff x="4549825" y="5456601"/>
              <a:chExt cx="308371" cy="76290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48350" y="5627543"/>
          <a:ext cx="299605" cy="717839"/>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48350" y="8992825"/>
              <a:ext cx="299605" cy="376671"/>
              <a:chOff x="5763126" y="8931920"/>
              <a:chExt cx="301792" cy="49480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0605" y="6493452"/>
              <a:ext cx="299604" cy="648566"/>
              <a:chOff x="4549825" y="6438922"/>
              <a:chExt cx="308371" cy="779273"/>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88465" y="8119817"/>
          <a:ext cx="310087" cy="71564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1121" y="4184073"/>
          <a:ext cx="299605" cy="430463"/>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49004" y="4758126"/>
          <a:ext cx="299605" cy="673058"/>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46264" y="6488786"/>
          <a:ext cx="299605" cy="657712"/>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1974" y="8119489"/>
              <a:ext cx="215382" cy="698053"/>
              <a:chOff x="5767603" y="8168773"/>
              <a:chExt cx="217598"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0605" y="8118764"/>
          <a:ext cx="309129" cy="4987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48350" y="4184073"/>
              <a:ext cx="299605" cy="429491"/>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48350" y="4768075"/>
              <a:ext cx="299605" cy="696068"/>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48350" y="5627543"/>
              <a:ext cx="299605" cy="717839"/>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48350" y="6493452"/>
              <a:ext cx="299605" cy="648566"/>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2028"/>
              <a:ext cx="0" cy="0"/>
              <a:chOff x="-34414" y="174202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88576" y="7275396"/>
          <a:ext cx="234178" cy="72434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88583" y="7275424"/>
              <a:ext cx="227752" cy="72423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48350" y="8118764"/>
          <a:ext cx="309130" cy="498763"/>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0605" y="8118764"/>
              <a:ext cx="318654" cy="723034"/>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499286" y="8116445"/>
              <a:ext cx="195052" cy="749052"/>
              <a:chOff x="4538994" y="8166070"/>
              <a:chExt cx="208607" cy="74978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56742" y="7269993"/>
              <a:ext cx="299607" cy="720505"/>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7236" y="471055"/>
          <a:ext cx="8010745" cy="3223186"/>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249"/>
  <sheetViews>
    <sheetView tabSelected="1" view="pageBreakPreview" zoomScaleNormal="120" zoomScaleSheetLayoutView="100" zoomScalePageLayoutView="64" workbookViewId="0">
      <selection activeCell="AM1" sqref="AM1"/>
    </sheetView>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8"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8"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00000000-0002-0000-0000-000000000000}">
      <formula1>"令和,平成"</formula1>
    </dataValidation>
    <dataValidation imeMode="hiragana" allowBlank="1" showInputMessage="1" showErrorMessage="1" sqref="X202:X203 T201 U46 T47 T45" xr:uid="{00000000-0002-0000-0000-000001000000}"/>
    <dataValidation imeMode="halfAlpha" allowBlank="1" showInputMessage="1" showErrorMessage="1" sqref="K200:L200 E200:F200 H200:I200 B13 L13 Q43 AA43 T43 AD43" xr:uid="{00000000-0002-0000-0000-000002000000}"/>
  </dataValidations>
  <printOptions horizontalCentered="1"/>
  <pageMargins left="0.51181102362204722" right="0.51181102362204722" top="0.55118110236220474" bottom="0.35433070866141736" header="0.31496062992125984" footer="0.31496062992125984"/>
  <pageSetup paperSize="9" scale="87" fitToHeight="0" orientation="portrait" r:id="rId1"/>
  <rowBreaks count="5" manualBreakCount="5">
    <brk id="41" max="37" man="1"/>
    <brk id="91" max="16383" man="1"/>
    <brk id="126" max="37" man="1"/>
    <brk id="177" max="37" man="1"/>
    <brk id="20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J73"/>
  <sheetViews>
    <sheetView showGridLines="0" view="pageBreakPreview" zoomScale="110" zoomScaleNormal="53" zoomScaleSheetLayoutView="11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00000000-0002-0000-0900-000000000000}">
      <formula1>サービス名</formula1>
    </dataValidation>
    <dataValidation type="list" allowBlank="1" showInputMessage="1" showErrorMessage="1" sqref="M5:O5" xr:uid="{00000000-0002-0000-0900-000001000000}">
      <formula1>INDIRECT(J5)</formula1>
    </dataValidation>
    <dataValidation type="list" allowBlank="1" showInputMessage="1" showErrorMessage="1" sqref="M15:M16" xr:uid="{00000000-0002-0000-0900-000002000000}">
      <formula1>"1,2,3,6,7,8,9,10,11,12"</formula1>
    </dataValidation>
    <dataValidation type="list" allowBlank="1" showInputMessage="1" showErrorMessage="1" sqref="K15:K16 D15:D16" xr:uid="{00000000-0002-0000-09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900-000004000000}">
      <formula1>10</formula1>
    </dataValidation>
    <dataValidation type="list" allowBlank="1" showInputMessage="1" showErrorMessage="1" sqref="AD41:AH41" xr:uid="{00000000-0002-0000-0900-000005000000}">
      <formula1>INDIRECT(BF1)</formula1>
    </dataValidation>
    <dataValidation type="list" allowBlank="1" showInputMessage="1" showErrorMessage="1" sqref="AL41:AP41" xr:uid="{00000000-0002-0000-0900-000006000000}">
      <formula1>INDIRECT(BF1)</formula1>
    </dataValidation>
    <dataValidation type="whole" operator="greaterThanOrEqual" allowBlank="1" showInputMessage="1" showErrorMessage="1" prompt="要件を満たす職員数を記入してください。" sqref="AG37:AH37 AO37:AP37" xr:uid="{00000000-0002-0000-0900-000007000000}">
      <formula1>0</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8000000}">
          <x14:formula1>
            <xm:f>【参考】数式用3!$A$3:$A$49</xm:f>
          </x14:formula1>
          <xm:sqref>J5:L5</xm:sqref>
        </x14:dataValidation>
        <x14:dataValidation type="list" allowBlank="1" showInputMessage="1" showErrorMessage="1" xr:uid="{00000000-0002-0000-0900-000009000000}">
          <x14:formula1>
            <xm:f>【参考】数式用!$I$4:$J$4</xm:f>
          </x14:formula1>
          <xm:sqref>L9</xm:sqref>
        </x14:dataValidation>
        <x14:dataValidation type="list" allowBlank="1" showInputMessage="1" showErrorMessage="1" xr:uid="{00000000-0002-0000-0900-00000A000000}">
          <x14:formula1>
            <xm:f>【参考】数式用!$F$4:$H$4</xm:f>
          </x14:formula1>
          <xm:sqref>G9</xm:sqref>
        </x14:dataValidation>
        <x14:dataValidation type="list" allowBlank="1" showInputMessage="1" showErrorMessage="1" xr:uid="{00000000-0002-0000-0900-00000B000000}">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J73"/>
  <sheetViews>
    <sheetView showGridLines="0" view="pageBreakPreview" zoomScale="110" zoomScaleNormal="53" zoomScaleSheetLayoutView="11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00000000-0002-0000-0A00-000000000000}">
      <formula1>サービス名</formula1>
    </dataValidation>
    <dataValidation type="list" allowBlank="1" showInputMessage="1" showErrorMessage="1" sqref="M5:O5" xr:uid="{00000000-0002-0000-0A00-000001000000}">
      <formula1>INDIRECT(J5)</formula1>
    </dataValidation>
    <dataValidation type="list" allowBlank="1" showInputMessage="1" showErrorMessage="1" sqref="M15:M16" xr:uid="{00000000-0002-0000-0A00-000002000000}">
      <formula1>"1,2,3,6,7,8,9,10,11,12"</formula1>
    </dataValidation>
    <dataValidation type="list" allowBlank="1" showInputMessage="1" showErrorMessage="1" sqref="K15:K16 D15:D16" xr:uid="{00000000-0002-0000-0A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A00-000004000000}">
      <formula1>10</formula1>
    </dataValidation>
    <dataValidation type="list" allowBlank="1" showInputMessage="1" showErrorMessage="1" sqref="AD41:AH41" xr:uid="{00000000-0002-0000-0A00-000005000000}">
      <formula1>INDIRECT(BF1)</formula1>
    </dataValidation>
    <dataValidation type="list" allowBlank="1" showInputMessage="1" showErrorMessage="1" sqref="AL41:AP41" xr:uid="{00000000-0002-0000-0A00-000006000000}">
      <formula1>INDIRECT(BF1)</formula1>
    </dataValidation>
    <dataValidation type="whole" operator="greaterThanOrEqual" allowBlank="1" showInputMessage="1" showErrorMessage="1" prompt="要件を満たす職員数を記入してください。" sqref="AG37:AH37 AO37:AP37" xr:uid="{00000000-0002-0000-0A00-000007000000}">
      <formula1>0</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8000000}">
          <x14:formula1>
            <xm:f>【参考】数式用3!$A$3:$A$49</xm:f>
          </x14:formula1>
          <xm:sqref>J5:L5</xm:sqref>
        </x14:dataValidation>
        <x14:dataValidation type="list" allowBlank="1" showInputMessage="1" showErrorMessage="1" xr:uid="{00000000-0002-0000-0A00-000009000000}">
          <x14:formula1>
            <xm:f>【参考】数式用!$I$4:$J$4</xm:f>
          </x14:formula1>
          <xm:sqref>L9</xm:sqref>
        </x14:dataValidation>
        <x14:dataValidation type="list" allowBlank="1" showInputMessage="1" showErrorMessage="1" xr:uid="{00000000-0002-0000-0A00-00000A000000}">
          <x14:formula1>
            <xm:f>【参考】数式用!$F$4:$H$4</xm:f>
          </x14:formula1>
          <xm:sqref>G9</xm:sqref>
        </x14:dataValidation>
        <x14:dataValidation type="list" allowBlank="1" showInputMessage="1" showErrorMessage="1" xr:uid="{00000000-0002-0000-0A00-00000B000000}">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00000000-0002-0000-0B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2187</v>
      </c>
      <c r="R25" s="103" t="s">
        <v>2188</v>
      </c>
      <c r="S25" s="103" t="s">
        <v>2187</v>
      </c>
    </row>
  </sheetData>
  <autoFilter ref="B5:S23" xr:uid="{00000000-0009-0000-0000-00000C000000}">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308</v>
      </c>
      <c r="C1" s="1" t="s">
        <v>309</v>
      </c>
      <c r="F1" s="1" t="s">
        <v>310</v>
      </c>
    </row>
    <row r="2" spans="1:14" ht="18.600000000000001"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8">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00000000-0002-0000-0D00-000000000000}">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J73"/>
  <sheetViews>
    <sheetView showGridLines="0" view="pageBreakPreview" zoomScale="90" zoomScaleNormal="53" zoomScaleSheetLayoutView="9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00000000-0002-0000-0100-000000000000}">
      <formula1>サービス名</formula1>
    </dataValidation>
    <dataValidation type="list" allowBlank="1" showInputMessage="1" showErrorMessage="1" sqref="M5:O5" xr:uid="{00000000-0002-0000-0100-000001000000}">
      <formula1>INDIRECT(J5)</formula1>
    </dataValidation>
    <dataValidation type="list" allowBlank="1" showInputMessage="1" showErrorMessage="1" sqref="M15:M16" xr:uid="{00000000-0002-0000-0100-000002000000}">
      <formula1>"1,2,3,6,7,8,9,10,11,12"</formula1>
    </dataValidation>
    <dataValidation type="list" allowBlank="1" showInputMessage="1" showErrorMessage="1" sqref="K15:K16 D15:D16" xr:uid="{00000000-0002-0000-01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100-000004000000}">
      <formula1>10</formula1>
    </dataValidation>
    <dataValidation type="list" allowBlank="1" showInputMessage="1" showErrorMessage="1" sqref="AD41:AH41" xr:uid="{00000000-0002-0000-0100-000005000000}">
      <formula1>INDIRECT(BF1)</formula1>
    </dataValidation>
    <dataValidation type="list" allowBlank="1" showInputMessage="1" showErrorMessage="1" sqref="AL41:AP41" xr:uid="{00000000-0002-0000-0100-000006000000}">
      <formula1>INDIRECT(BF1)</formula1>
    </dataValidation>
    <dataValidation type="whole" operator="greaterThanOrEqual" allowBlank="1" showInputMessage="1" showErrorMessage="1" prompt="要件を満たす職員数を記入してください。" sqref="AG37:AH37 AO37:AP37" xr:uid="{00000000-0002-0000-0100-000007000000}">
      <formula1>0</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38100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28</xdr:row>
                    <xdr:rowOff>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39</xdr:row>
                    <xdr:rowOff>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251460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8000000}">
          <x14:formula1>
            <xm:f>【参考】数式用3!$A$3:$A$49</xm:f>
          </x14:formula1>
          <xm:sqref>J5:L5</xm:sqref>
        </x14:dataValidation>
        <x14:dataValidation type="list" allowBlank="1" showInputMessage="1" showErrorMessage="1" xr:uid="{00000000-0002-0000-0100-000009000000}">
          <x14:formula1>
            <xm:f>【参考】数式用!$I$4:$J$4</xm:f>
          </x14:formula1>
          <xm:sqref>L9</xm:sqref>
        </x14:dataValidation>
        <x14:dataValidation type="list" allowBlank="1" showInputMessage="1" showErrorMessage="1" xr:uid="{00000000-0002-0000-0100-00000A000000}">
          <x14:formula1>
            <xm:f>【参考】数式用!$F$4:$H$4</xm:f>
          </x14:formula1>
          <xm:sqref>G9</xm:sqref>
        </x14:dataValidation>
        <x14:dataValidation type="list" allowBlank="1" showInputMessage="1" showErrorMessage="1" xr:uid="{00000000-0002-0000-0100-00000B000000}">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J73"/>
  <sheetViews>
    <sheetView showGridLines="0" view="pageBreakPreview" zoomScale="110" zoomScaleNormal="53" zoomScaleSheetLayoutView="11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200-000000000000}">
      <formula1>0</formula1>
    </dataValidation>
    <dataValidation type="list" allowBlank="1" showInputMessage="1" showErrorMessage="1" sqref="AL41:AP41" xr:uid="{00000000-0002-0000-0200-000001000000}">
      <formula1>INDIRECT(BF1)</formula1>
    </dataValidation>
    <dataValidation type="list" allowBlank="1" showInputMessage="1" showErrorMessage="1" sqref="AD41:AH41" xr:uid="{00000000-0002-0000-02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200-000003000000}">
      <formula1>10</formula1>
    </dataValidation>
    <dataValidation type="list" allowBlank="1" showInputMessage="1" showErrorMessage="1" sqref="K15:K16 D15:D16" xr:uid="{00000000-0002-0000-0200-000004000000}">
      <formula1>"6,7"</formula1>
    </dataValidation>
    <dataValidation type="list" allowBlank="1" showInputMessage="1" showErrorMessage="1" sqref="M15:M16" xr:uid="{00000000-0002-0000-0200-000005000000}">
      <formula1>"1,2,3,6,7,8,9,10,11,12"</formula1>
    </dataValidation>
    <dataValidation type="list" allowBlank="1" showInputMessage="1" showErrorMessage="1" sqref="M5:O5" xr:uid="{00000000-0002-0000-0200-000006000000}">
      <formula1>INDIRECT(J5)</formula1>
    </dataValidation>
    <dataValidation type="list" allowBlank="1" showInputMessage="1" showErrorMessage="1" sqref="Y5" xr:uid="{00000000-0002-0000-0200-000007000000}">
      <formula1>サービス名</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8000000}">
          <x14:formula1>
            <xm:f>【参考】数式用!$B$4:$E$4</xm:f>
          </x14:formula1>
          <xm:sqref>B9:F9</xm:sqref>
        </x14:dataValidation>
        <x14:dataValidation type="list" allowBlank="1" showInputMessage="1" showErrorMessage="1" xr:uid="{00000000-0002-0000-0200-000009000000}">
          <x14:formula1>
            <xm:f>【参考】数式用!$F$4:$H$4</xm:f>
          </x14:formula1>
          <xm:sqref>G9</xm:sqref>
        </x14:dataValidation>
        <x14:dataValidation type="list" allowBlank="1" showInputMessage="1" showErrorMessage="1" xr:uid="{00000000-0002-0000-0200-00000A000000}">
          <x14:formula1>
            <xm:f>【参考】数式用!$I$4:$J$4</xm:f>
          </x14:formula1>
          <xm:sqref>L9</xm:sqref>
        </x14:dataValidation>
        <x14:dataValidation type="list" allowBlank="1" showInputMessage="1" showErrorMessage="1" xr:uid="{00000000-0002-0000-0200-00000B00000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73"/>
  <sheetViews>
    <sheetView showGridLines="0" view="pageBreakPreview" zoomScale="110" zoomScaleNormal="53" zoomScaleSheetLayoutView="11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00000000-0002-0000-0300-000000000000}">
      <formula1>サービス名</formula1>
    </dataValidation>
    <dataValidation type="list" allowBlank="1" showInputMessage="1" showErrorMessage="1" sqref="M5:O5" xr:uid="{00000000-0002-0000-0300-000001000000}">
      <formula1>INDIRECT(J5)</formula1>
    </dataValidation>
    <dataValidation type="list" allowBlank="1" showInputMessage="1" showErrorMessage="1" sqref="M15:M16" xr:uid="{00000000-0002-0000-0300-000002000000}">
      <formula1>"1,2,3,6,7,8,9,10,11,12"</formula1>
    </dataValidation>
    <dataValidation type="list" allowBlank="1" showInputMessage="1" showErrorMessage="1" sqref="K15:K16 D15:D16" xr:uid="{00000000-0002-0000-03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300-000004000000}">
      <formula1>10</formula1>
    </dataValidation>
    <dataValidation type="list" allowBlank="1" showInputMessage="1" showErrorMessage="1" sqref="AD41:AH41" xr:uid="{00000000-0002-0000-0300-000005000000}">
      <formula1>INDIRECT(BF1)</formula1>
    </dataValidation>
    <dataValidation type="list" allowBlank="1" showInputMessage="1" showErrorMessage="1" sqref="AL41:AP41" xr:uid="{00000000-0002-0000-0300-000006000000}">
      <formula1>INDIRECT(BF1)</formula1>
    </dataValidation>
    <dataValidation type="whole" operator="greaterThanOrEqual" allowBlank="1" showInputMessage="1" showErrorMessage="1" prompt="要件を満たす職員数を記入してください。" sqref="AG37:AH37 AO37:AP37" xr:uid="{00000000-0002-0000-0300-000007000000}">
      <formula1>0</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8000000}">
          <x14:formula1>
            <xm:f>【参考】数式用3!$A$3:$A$49</xm:f>
          </x14:formula1>
          <xm:sqref>J5:L5</xm:sqref>
        </x14:dataValidation>
        <x14:dataValidation type="list" allowBlank="1" showInputMessage="1" showErrorMessage="1" xr:uid="{00000000-0002-0000-0300-000009000000}">
          <x14:formula1>
            <xm:f>【参考】数式用!$I$4:$J$4</xm:f>
          </x14:formula1>
          <xm:sqref>L9</xm:sqref>
        </x14:dataValidation>
        <x14:dataValidation type="list" allowBlank="1" showInputMessage="1" showErrorMessage="1" xr:uid="{00000000-0002-0000-0300-00000A000000}">
          <x14:formula1>
            <xm:f>【参考】数式用!$F$4:$H$4</xm:f>
          </x14:formula1>
          <xm:sqref>G9</xm:sqref>
        </x14:dataValidation>
        <x14:dataValidation type="list" allowBlank="1" showInputMessage="1" showErrorMessage="1" xr:uid="{00000000-0002-0000-0300-00000B00000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J73"/>
  <sheetViews>
    <sheetView showGridLines="0" view="pageBreakPreview" zoomScale="110" zoomScaleNormal="53" zoomScaleSheetLayoutView="11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400-000000000000}">
      <formula1>0</formula1>
    </dataValidation>
    <dataValidation type="list" allowBlank="1" showInputMessage="1" showErrorMessage="1" sqref="AL41:AP41" xr:uid="{00000000-0002-0000-0400-000001000000}">
      <formula1>INDIRECT(BF1)</formula1>
    </dataValidation>
    <dataValidation type="list" allowBlank="1" showInputMessage="1" showErrorMessage="1" sqref="AD41:AH41" xr:uid="{00000000-0002-0000-04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400-000003000000}">
      <formula1>10</formula1>
    </dataValidation>
    <dataValidation type="list" allowBlank="1" showInputMessage="1" showErrorMessage="1" sqref="K15:K16 D15:D16" xr:uid="{00000000-0002-0000-0400-000004000000}">
      <formula1>"6,7"</formula1>
    </dataValidation>
    <dataValidation type="list" allowBlank="1" showInputMessage="1" showErrorMessage="1" sqref="M15:M16" xr:uid="{00000000-0002-0000-0400-000005000000}">
      <formula1>"1,2,3,6,7,8,9,10,11,12"</formula1>
    </dataValidation>
    <dataValidation type="list" allowBlank="1" showInputMessage="1" showErrorMessage="1" sqref="M5:O5" xr:uid="{00000000-0002-0000-0400-000006000000}">
      <formula1>INDIRECT(J5)</formula1>
    </dataValidation>
    <dataValidation type="list" allowBlank="1" showInputMessage="1" showErrorMessage="1" sqref="Y5" xr:uid="{00000000-0002-0000-0400-000007000000}">
      <formula1>サービス名</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8000000}">
          <x14:formula1>
            <xm:f>【参考】数式用!$B$4:$E$4</xm:f>
          </x14:formula1>
          <xm:sqref>B9:F9</xm:sqref>
        </x14:dataValidation>
        <x14:dataValidation type="list" allowBlank="1" showInputMessage="1" showErrorMessage="1" xr:uid="{00000000-0002-0000-0400-000009000000}">
          <x14:formula1>
            <xm:f>【参考】数式用!$F$4:$H$4</xm:f>
          </x14:formula1>
          <xm:sqref>G9</xm:sqref>
        </x14:dataValidation>
        <x14:dataValidation type="list" allowBlank="1" showInputMessage="1" showErrorMessage="1" xr:uid="{00000000-0002-0000-0400-00000A000000}">
          <x14:formula1>
            <xm:f>【参考】数式用!$I$4:$J$4</xm:f>
          </x14:formula1>
          <xm:sqref>L9</xm:sqref>
        </x14:dataValidation>
        <x14:dataValidation type="list" allowBlank="1" showInputMessage="1" showErrorMessage="1" xr:uid="{00000000-0002-0000-0400-00000B000000}">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J73"/>
  <sheetViews>
    <sheetView showGridLines="0" view="pageBreakPreview" zoomScale="110" zoomScaleNormal="53" zoomScaleSheetLayoutView="11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00000000-0002-0000-0500-000000000000}">
      <formula1>サービス名</formula1>
    </dataValidation>
    <dataValidation type="list" allowBlank="1" showInputMessage="1" showErrorMessage="1" sqref="M5:O5" xr:uid="{00000000-0002-0000-0500-000001000000}">
      <formula1>INDIRECT(J5)</formula1>
    </dataValidation>
    <dataValidation type="list" allowBlank="1" showInputMessage="1" showErrorMessage="1" sqref="M15:M16" xr:uid="{00000000-0002-0000-0500-000002000000}">
      <formula1>"1,2,3,6,7,8,9,10,11,12"</formula1>
    </dataValidation>
    <dataValidation type="list" allowBlank="1" showInputMessage="1" showErrorMessage="1" sqref="K15:K16 D15:D16" xr:uid="{00000000-0002-0000-05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500-000004000000}">
      <formula1>10</formula1>
    </dataValidation>
    <dataValidation type="list" allowBlank="1" showInputMessage="1" showErrorMessage="1" sqref="AD41:AH41" xr:uid="{00000000-0002-0000-0500-000005000000}">
      <formula1>INDIRECT(BF1)</formula1>
    </dataValidation>
    <dataValidation type="list" allowBlank="1" showInputMessage="1" showErrorMessage="1" sqref="AL41:AP41" xr:uid="{00000000-0002-0000-0500-000006000000}">
      <formula1>INDIRECT(BF1)</formula1>
    </dataValidation>
    <dataValidation type="whole" operator="greaterThanOrEqual" allowBlank="1" showInputMessage="1" showErrorMessage="1" prompt="要件を満たす職員数を記入してください。" sqref="AG37:AH37 AO37:AP37" xr:uid="{00000000-0002-0000-0500-000007000000}">
      <formula1>0</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8000000}">
          <x14:formula1>
            <xm:f>【参考】数式用3!$A$3:$A$49</xm:f>
          </x14:formula1>
          <xm:sqref>J5:L5</xm:sqref>
        </x14:dataValidation>
        <x14:dataValidation type="list" allowBlank="1" showInputMessage="1" showErrorMessage="1" xr:uid="{00000000-0002-0000-0500-000009000000}">
          <x14:formula1>
            <xm:f>【参考】数式用!$I$4:$J$4</xm:f>
          </x14:formula1>
          <xm:sqref>L9</xm:sqref>
        </x14:dataValidation>
        <x14:dataValidation type="list" allowBlank="1" showInputMessage="1" showErrorMessage="1" xr:uid="{00000000-0002-0000-0500-00000A000000}">
          <x14:formula1>
            <xm:f>【参考】数式用!$F$4:$H$4</xm:f>
          </x14:formula1>
          <xm:sqref>G9</xm:sqref>
        </x14:dataValidation>
        <x14:dataValidation type="list" allowBlank="1" showInputMessage="1" showErrorMessage="1" xr:uid="{00000000-0002-0000-0500-00000B000000}">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J73"/>
  <sheetViews>
    <sheetView showGridLines="0" view="pageBreakPreview" zoomScale="110" zoomScaleNormal="53" zoomScaleSheetLayoutView="11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600-000000000000}">
      <formula1>0</formula1>
    </dataValidation>
    <dataValidation type="list" allowBlank="1" showInputMessage="1" showErrorMessage="1" sqref="AL41:AP41" xr:uid="{00000000-0002-0000-0600-000001000000}">
      <formula1>INDIRECT(BF1)</formula1>
    </dataValidation>
    <dataValidation type="list" allowBlank="1" showInputMessage="1" showErrorMessage="1" sqref="AD41:AH41" xr:uid="{00000000-0002-0000-06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600-000003000000}">
      <formula1>10</formula1>
    </dataValidation>
    <dataValidation type="list" allowBlank="1" showInputMessage="1" showErrorMessage="1" sqref="K15:K16 D15:D16" xr:uid="{00000000-0002-0000-0600-000004000000}">
      <formula1>"6,7"</formula1>
    </dataValidation>
    <dataValidation type="list" allowBlank="1" showInputMessage="1" showErrorMessage="1" sqref="M15:M16" xr:uid="{00000000-0002-0000-0600-000005000000}">
      <formula1>"1,2,3,6,7,8,9,10,11,12"</formula1>
    </dataValidation>
    <dataValidation type="list" allowBlank="1" showInputMessage="1" showErrorMessage="1" sqref="M5:O5" xr:uid="{00000000-0002-0000-0600-000006000000}">
      <formula1>INDIRECT(J5)</formula1>
    </dataValidation>
    <dataValidation type="list" allowBlank="1" showInputMessage="1" showErrorMessage="1" sqref="Y5" xr:uid="{00000000-0002-0000-0600-000007000000}">
      <formula1>サービス名</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8000000}">
          <x14:formula1>
            <xm:f>【参考】数式用!$B$4:$E$4</xm:f>
          </x14:formula1>
          <xm:sqref>B9:F9</xm:sqref>
        </x14:dataValidation>
        <x14:dataValidation type="list" allowBlank="1" showInputMessage="1" showErrorMessage="1" xr:uid="{00000000-0002-0000-0600-000009000000}">
          <x14:formula1>
            <xm:f>【参考】数式用!$F$4:$H$4</xm:f>
          </x14:formula1>
          <xm:sqref>G9</xm:sqref>
        </x14:dataValidation>
        <x14:dataValidation type="list" allowBlank="1" showInputMessage="1" showErrorMessage="1" xr:uid="{00000000-0002-0000-0600-00000A000000}">
          <x14:formula1>
            <xm:f>【参考】数式用!$I$4:$J$4</xm:f>
          </x14:formula1>
          <xm:sqref>L9</xm:sqref>
        </x14:dataValidation>
        <x14:dataValidation type="list" allowBlank="1" showInputMessage="1" showErrorMessage="1" xr:uid="{00000000-0002-0000-0600-00000B000000}">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J73"/>
  <sheetViews>
    <sheetView showGridLines="0" view="pageBreakPreview" zoomScale="110" zoomScaleNormal="53" zoomScaleSheetLayoutView="11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00000000-0002-0000-0700-000000000000}">
      <formula1>サービス名</formula1>
    </dataValidation>
    <dataValidation type="list" allowBlank="1" showInputMessage="1" showErrorMessage="1" sqref="M5:O5" xr:uid="{00000000-0002-0000-0700-000001000000}">
      <formula1>INDIRECT(J5)</formula1>
    </dataValidation>
    <dataValidation type="list" allowBlank="1" showInputMessage="1" showErrorMessage="1" sqref="M15:M16" xr:uid="{00000000-0002-0000-0700-000002000000}">
      <formula1>"1,2,3,6,7,8,9,10,11,12"</formula1>
    </dataValidation>
    <dataValidation type="list" allowBlank="1" showInputMessage="1" showErrorMessage="1" sqref="K15:K16 D15:D16" xr:uid="{00000000-0002-0000-07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700-000004000000}">
      <formula1>10</formula1>
    </dataValidation>
    <dataValidation type="list" allowBlank="1" showInputMessage="1" showErrorMessage="1" sqref="AD41:AH41" xr:uid="{00000000-0002-0000-0700-000005000000}">
      <formula1>INDIRECT(BF1)</formula1>
    </dataValidation>
    <dataValidation type="list" allowBlank="1" showInputMessage="1" showErrorMessage="1" sqref="AL41:AP41" xr:uid="{00000000-0002-0000-0700-000006000000}">
      <formula1>INDIRECT(BF1)</formula1>
    </dataValidation>
    <dataValidation type="whole" operator="greaterThanOrEqual" allowBlank="1" showInputMessage="1" showErrorMessage="1" prompt="要件を満たす職員数を記入してください。" sqref="AG37:AH37 AO37:AP37" xr:uid="{00000000-0002-0000-0700-000007000000}">
      <formula1>0</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8000000}">
          <x14:formula1>
            <xm:f>【参考】数式用3!$A$3:$A$49</xm:f>
          </x14:formula1>
          <xm:sqref>J5:L5</xm:sqref>
        </x14:dataValidation>
        <x14:dataValidation type="list" allowBlank="1" showInputMessage="1" showErrorMessage="1" xr:uid="{00000000-0002-0000-0700-000009000000}">
          <x14:formula1>
            <xm:f>【参考】数式用!$I$4:$J$4</xm:f>
          </x14:formula1>
          <xm:sqref>L9</xm:sqref>
        </x14:dataValidation>
        <x14:dataValidation type="list" allowBlank="1" showInputMessage="1" showErrorMessage="1" xr:uid="{00000000-0002-0000-0700-00000A000000}">
          <x14:formula1>
            <xm:f>【参考】数式用!$F$4:$H$4</xm:f>
          </x14:formula1>
          <xm:sqref>G9</xm:sqref>
        </x14:dataValidation>
        <x14:dataValidation type="list" allowBlank="1" showInputMessage="1" showErrorMessage="1" xr:uid="{00000000-0002-0000-0700-00000B000000}">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J73"/>
  <sheetViews>
    <sheetView showGridLines="0" view="pageBreakPreview" zoomScale="110" zoomScaleNormal="53" zoomScaleSheetLayoutView="110" workbookViewId="0"/>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800-000000000000}">
      <formula1>0</formula1>
    </dataValidation>
    <dataValidation type="list" allowBlank="1" showInputMessage="1" showErrorMessage="1" sqref="AL41:AP41" xr:uid="{00000000-0002-0000-0800-000001000000}">
      <formula1>INDIRECT(BF1)</formula1>
    </dataValidation>
    <dataValidation type="list" allowBlank="1" showInputMessage="1" showErrorMessage="1" sqref="AD41:AH41" xr:uid="{00000000-0002-0000-08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800-000003000000}">
      <formula1>10</formula1>
    </dataValidation>
    <dataValidation type="list" allowBlank="1" showInputMessage="1" showErrorMessage="1" sqref="K15:K16 D15:D16" xr:uid="{00000000-0002-0000-0800-000004000000}">
      <formula1>"6,7"</formula1>
    </dataValidation>
    <dataValidation type="list" allowBlank="1" showInputMessage="1" showErrorMessage="1" sqref="M15:M16" xr:uid="{00000000-0002-0000-0800-000005000000}">
      <formula1>"1,2,3,6,7,8,9,10,11,12"</formula1>
    </dataValidation>
    <dataValidation type="list" allowBlank="1" showInputMessage="1" showErrorMessage="1" sqref="M5:O5" xr:uid="{00000000-0002-0000-0800-000006000000}">
      <formula1>INDIRECT(J5)</formula1>
    </dataValidation>
    <dataValidation type="list" allowBlank="1" showInputMessage="1" showErrorMessage="1" sqref="Y5" xr:uid="{00000000-0002-0000-0800-000007000000}">
      <formula1>サービス名</formula1>
    </dataValidation>
  </dataValidations>
  <printOptions horizontalCentered="1"/>
  <pageMargins left="0.51181102362204722" right="0.51181102362204722" top="0.55118110236220474"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8000000}">
          <x14:formula1>
            <xm:f>【参考】数式用!$B$4:$E$4</xm:f>
          </x14:formula1>
          <xm:sqref>B9:F9</xm:sqref>
        </x14:dataValidation>
        <x14:dataValidation type="list" allowBlank="1" showInputMessage="1" showErrorMessage="1" xr:uid="{00000000-0002-0000-0800-000009000000}">
          <x14:formula1>
            <xm:f>【参考】数式用!$F$4:$H$4</xm:f>
          </x14:formula1>
          <xm:sqref>G9</xm:sqref>
        </x14:dataValidation>
        <x14:dataValidation type="list" allowBlank="1" showInputMessage="1" showErrorMessage="1" xr:uid="{00000000-0002-0000-0800-00000A000000}">
          <x14:formula1>
            <xm:f>【参考】数式用!$I$4:$J$4</xm:f>
          </x14:formula1>
          <xm:sqref>L9</xm:sqref>
        </x14:dataValidation>
        <x14:dataValidation type="list" allowBlank="1" showInputMessage="1" showErrorMessage="1" xr:uid="{00000000-0002-0000-0800-00000B00000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政孝</dc:creator>
  <cp:lastModifiedBy>菅谷 祐子</cp:lastModifiedBy>
  <cp:lastPrinted>2024-03-29T00:30:06Z</cp:lastPrinted>
  <dcterms:created xsi:type="dcterms:W3CDTF">2015-06-05T18:19:34Z</dcterms:created>
  <dcterms:modified xsi:type="dcterms:W3CDTF">2024-03-29T00:33:04Z</dcterms:modified>
</cp:coreProperties>
</file>