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Bnkkcfilesv01\g311500$\保育課\02　その他保育事業\18 指導検査事業\01 私立認可\01 指導検査\13 方針・計画・基準\R5\01 実施方針・基準\02 作業\02-1基準（運営）\調査書\"/>
    </mc:Choice>
  </mc:AlternateContent>
  <xr:revisionPtr revIDLastSave="0" documentId="13_ncr:1_{B281BC65-ECAC-4A70-BC03-71145BCBB87B}" xr6:coauthVersionLast="47" xr6:coauthVersionMax="47" xr10:uidLastSave="{00000000-0000-0000-0000-000000000000}"/>
  <bookViews>
    <workbookView xWindow="-108" yWindow="-108" windowWidth="23256" windowHeight="12576" xr2:uid="{17C6B6FC-5DA2-42EA-9C00-14BCB5A91252}"/>
  </bookViews>
  <sheets>
    <sheet name="分園共通" sheetId="2" r:id="rId1"/>
    <sheet name="分園保育" sheetId="1" r:id="rId2"/>
    <sheet name="分園①P1" sheetId="3" r:id="rId3"/>
    <sheet name="分園①P2" sheetId="27" r:id="rId4"/>
    <sheet name="分園①P3" sheetId="5" r:id="rId5"/>
    <sheet name="分園①P4" sheetId="6" r:id="rId6"/>
    <sheet name="分園①P5" sheetId="7" r:id="rId7"/>
    <sheet name="分園①P6" sheetId="8" r:id="rId8"/>
    <sheet name="分園②P1" sheetId="21" r:id="rId9"/>
    <sheet name="分園②P2" sheetId="28" r:id="rId10"/>
    <sheet name="分園②P3" sheetId="23" r:id="rId11"/>
    <sheet name="分園②P4" sheetId="24" r:id="rId12"/>
    <sheet name="分園②P5" sheetId="25" r:id="rId13"/>
    <sheet name="分園②P6" sheetId="26" r:id="rId14"/>
  </sheets>
  <externalReferences>
    <externalReference r:id="rId15"/>
  </externalReferences>
  <definedNames>
    <definedName name="Ａ型">#REF!</definedName>
    <definedName name="Ｂ型">#REF!</definedName>
    <definedName name="dsa">#REF!</definedName>
    <definedName name="gg">#REF!</definedName>
    <definedName name="_xlnm.Print_Area" localSheetId="2">分園①P1!$A$1:$O$26</definedName>
    <definedName name="_xlnm.Print_Area" localSheetId="3">分園①P2!$A$1:$O$24</definedName>
    <definedName name="_xlnm.Print_Area" localSheetId="5">分園①P4!$A$1:$I$25</definedName>
    <definedName name="_xlnm.Print_Area" localSheetId="6">分園①P5!$A$1:$O$22</definedName>
    <definedName name="_xlnm.Print_Area" localSheetId="7">分園①P6!$A$1:$P$25</definedName>
    <definedName name="_xlnm.Print_Area" localSheetId="8">分園②P1!$A$1:$O$26</definedName>
    <definedName name="_xlnm.Print_Area" localSheetId="9">分園②P2!$A$1:$O$24</definedName>
    <definedName name="_xlnm.Print_Area" localSheetId="11">分園②P4!$A$1:$I$25</definedName>
    <definedName name="_xlnm.Print_Area" localSheetId="12">分園②P5!$A$1:$O$22</definedName>
    <definedName name="_xlnm.Print_Area" localSheetId="13">分園②P6!$A$1:$P$25</definedName>
    <definedName name="_xlnm.Print_Area" localSheetId="0">分園共通!$A$2:$G$14</definedName>
    <definedName name="_xlnm.Print_Area" localSheetId="1">分園保育!$A$2:$AE$26</definedName>
    <definedName name="_xlnm.Print_Titles" localSheetId="1">分園保育!$1:$1</definedName>
    <definedName name="あ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 i="28" l="1"/>
  <c r="N1" i="28"/>
  <c r="E17" i="27"/>
  <c r="N1" i="27"/>
  <c r="E20" i="21"/>
  <c r="O1" i="26"/>
  <c r="N1" i="25"/>
  <c r="H1" i="24"/>
  <c r="G1" i="23"/>
  <c r="H22" i="21"/>
  <c r="G22" i="21"/>
  <c r="E22" i="21"/>
  <c r="D22" i="21"/>
  <c r="J22" i="21" s="1"/>
  <c r="J21" i="21"/>
  <c r="H21" i="21"/>
  <c r="G21" i="21"/>
  <c r="E21" i="21"/>
  <c r="D21" i="21"/>
  <c r="H20" i="21"/>
  <c r="G20" i="21"/>
  <c r="D20" i="21"/>
  <c r="K8" i="21"/>
  <c r="M6" i="21" s="1"/>
  <c r="M7" i="21"/>
  <c r="K7" i="21"/>
  <c r="K6" i="21"/>
  <c r="N1" i="21"/>
  <c r="J20" i="21" l="1"/>
  <c r="L20" i="21" s="1"/>
  <c r="D16" i="1"/>
  <c r="D3" i="1"/>
  <c r="O1" i="8"/>
  <c r="N1" i="7"/>
  <c r="H1" i="6"/>
  <c r="G1" i="5"/>
  <c r="H22" i="3"/>
  <c r="G22" i="3"/>
  <c r="E22" i="3"/>
  <c r="D22" i="3"/>
  <c r="H21" i="3"/>
  <c r="G21" i="3"/>
  <c r="E21" i="3"/>
  <c r="D21" i="3"/>
  <c r="H20" i="3"/>
  <c r="G20" i="3"/>
  <c r="E20" i="3"/>
  <c r="D20" i="3"/>
  <c r="K8" i="3"/>
  <c r="K7" i="3"/>
  <c r="K6" i="3"/>
  <c r="N1" i="3"/>
  <c r="D1" i="2"/>
  <c r="M6" i="3" l="1"/>
  <c r="M7" i="3"/>
  <c r="J21" i="3"/>
  <c r="J20" i="3"/>
  <c r="J22" i="3"/>
  <c r="L20" i="3" l="1"/>
  <c r="T1" i="1"/>
  <c r="U6" i="1"/>
  <c r="U8" i="1"/>
  <c r="U9" i="1"/>
  <c r="U10" i="1"/>
  <c r="U11" i="1"/>
  <c r="U12" i="1"/>
  <c r="U13" i="1"/>
  <c r="K14" i="1"/>
  <c r="M14" i="1"/>
  <c r="U14" i="1" s="1"/>
  <c r="O14" i="1"/>
  <c r="Q14" i="1"/>
  <c r="S14" i="1"/>
  <c r="U19" i="1"/>
  <c r="U20" i="1"/>
  <c r="U21" i="1"/>
  <c r="U22" i="1"/>
  <c r="U23" i="1"/>
  <c r="U24" i="1"/>
  <c r="K25" i="1"/>
  <c r="M25" i="1"/>
  <c r="U25" i="1" s="1"/>
  <c r="O25" i="1"/>
  <c r="Q25" i="1"/>
  <c r="S25" i="1"/>
</calcChain>
</file>

<file path=xl/sharedStrings.xml><?xml version="1.0" encoding="utf-8"?>
<sst xmlns="http://schemas.openxmlformats.org/spreadsheetml/2006/main" count="538" uniqueCount="222">
  <si>
    <t>合計</t>
    <rPh sb="0" eb="2">
      <t>ゴウケイ</t>
    </rPh>
    <phoneticPr fontId="2"/>
  </si>
  <si>
    <t>要配担当</t>
    <rPh sb="0" eb="1">
      <t>ヨウ</t>
    </rPh>
    <rPh sb="1" eb="2">
      <t>ハイ</t>
    </rPh>
    <rPh sb="2" eb="4">
      <t>タントウ</t>
    </rPh>
    <phoneticPr fontId="2"/>
  </si>
  <si>
    <t>非常勤</t>
    <rPh sb="0" eb="3">
      <t>ヒジョウキン</t>
    </rPh>
    <phoneticPr fontId="2"/>
  </si>
  <si>
    <t>常勤</t>
    <rPh sb="0" eb="2">
      <t>ジョウキン</t>
    </rPh>
    <phoneticPr fontId="2"/>
  </si>
  <si>
    <t>クラス名</t>
    <rPh sb="3" eb="4">
      <t>メイ</t>
    </rPh>
    <phoneticPr fontId="2"/>
  </si>
  <si>
    <t>備　　考</t>
    <rPh sb="0" eb="1">
      <t>ビ</t>
    </rPh>
    <rPh sb="3" eb="4">
      <t>コウ</t>
    </rPh>
    <phoneticPr fontId="2"/>
  </si>
  <si>
    <t>担当保育士</t>
    <rPh sb="0" eb="2">
      <t>タントウ</t>
    </rPh>
    <rPh sb="2" eb="5">
      <t>ホイクシ</t>
    </rPh>
    <phoneticPr fontId="2"/>
  </si>
  <si>
    <t>私的
契約児</t>
    <rPh sb="0" eb="2">
      <t>シテキ</t>
    </rPh>
    <rPh sb="3" eb="5">
      <t>ケイヤク</t>
    </rPh>
    <rPh sb="5" eb="6">
      <t>ジ</t>
    </rPh>
    <phoneticPr fontId="2"/>
  </si>
  <si>
    <t>要配慮
認定児</t>
    <rPh sb="0" eb="1">
      <t>ヨウ</t>
    </rPh>
    <rPh sb="1" eb="3">
      <t>ハイリョ</t>
    </rPh>
    <rPh sb="4" eb="6">
      <t>ニンテイ</t>
    </rPh>
    <rPh sb="6" eb="7">
      <t>ジ</t>
    </rPh>
    <phoneticPr fontId="2"/>
  </si>
  <si>
    <t>在籍
児童</t>
    <rPh sb="0" eb="2">
      <t>ザイセキ</t>
    </rPh>
    <rPh sb="3" eb="5">
      <t>ジドウ</t>
    </rPh>
    <phoneticPr fontId="2"/>
  </si>
  <si>
    <t>年齢</t>
    <rPh sb="0" eb="2">
      <t>ネンレイ</t>
    </rPh>
    <phoneticPr fontId="2"/>
  </si>
  <si>
    <t>区　　分</t>
    <rPh sb="0" eb="1">
      <t>ク</t>
    </rPh>
    <rPh sb="3" eb="4">
      <t>ブン</t>
    </rPh>
    <phoneticPr fontId="2"/>
  </si>
  <si>
    <r>
      <t xml:space="preserve">要配慮認定児童2名と私的契約児1名が在籍する計20名のクラスの場合の記載方法となります。
</t>
    </r>
    <r>
      <rPr>
        <sz val="8"/>
        <color theme="1"/>
        <rFont val="HGS創英角ﾎﾟｯﾌﾟ体"/>
        <family val="3"/>
        <charset val="128"/>
      </rPr>
      <t>注意）要配慮担認定児と担当保育士は連動しています。</t>
    </r>
    <rPh sb="0" eb="1">
      <t>ヨウ</t>
    </rPh>
    <rPh sb="1" eb="3">
      <t>ハイリョ</t>
    </rPh>
    <rPh sb="3" eb="5">
      <t>ニンテイ</t>
    </rPh>
    <rPh sb="5" eb="7">
      <t>ジドウ</t>
    </rPh>
    <rPh sb="8" eb="9">
      <t>メイ</t>
    </rPh>
    <rPh sb="10" eb="12">
      <t>シテキ</t>
    </rPh>
    <rPh sb="12" eb="14">
      <t>ケイヤク</t>
    </rPh>
    <rPh sb="14" eb="15">
      <t>ジ</t>
    </rPh>
    <rPh sb="16" eb="17">
      <t>メイ</t>
    </rPh>
    <rPh sb="18" eb="20">
      <t>ザイセキ</t>
    </rPh>
    <rPh sb="22" eb="23">
      <t>ケイ</t>
    </rPh>
    <rPh sb="25" eb="26">
      <t>メイ</t>
    </rPh>
    <rPh sb="31" eb="33">
      <t>バアイ</t>
    </rPh>
    <rPh sb="34" eb="36">
      <t>キサイ</t>
    </rPh>
    <rPh sb="36" eb="38">
      <t>ホウホウ</t>
    </rPh>
    <rPh sb="45" eb="47">
      <t>チュウイ</t>
    </rPh>
    <rPh sb="48" eb="49">
      <t>ヨウ</t>
    </rPh>
    <rPh sb="49" eb="51">
      <t>ハイリョ</t>
    </rPh>
    <rPh sb="51" eb="52">
      <t>ニナ</t>
    </rPh>
    <rPh sb="52" eb="54">
      <t>ニンテイ</t>
    </rPh>
    <rPh sb="54" eb="55">
      <t>ジ</t>
    </rPh>
    <rPh sb="56" eb="58">
      <t>タントウ</t>
    </rPh>
    <rPh sb="58" eb="61">
      <t>ホイクシ</t>
    </rPh>
    <rPh sb="62" eb="64">
      <t>レンドウ</t>
    </rPh>
    <phoneticPr fontId="2"/>
  </si>
  <si>
    <t>かすが【記入例】</t>
    <rPh sb="4" eb="6">
      <t>キニュウ</t>
    </rPh>
    <rPh sb="6" eb="7">
      <t>レイ</t>
    </rPh>
    <phoneticPr fontId="2"/>
  </si>
  <si>
    <t>※要配慮認定児と私的契約児は内数として記載してください。</t>
    <rPh sb="1" eb="2">
      <t>ヨウ</t>
    </rPh>
    <rPh sb="2" eb="4">
      <t>ハイリョ</t>
    </rPh>
    <rPh sb="4" eb="6">
      <t>ニンテイ</t>
    </rPh>
    <rPh sb="6" eb="7">
      <t>ジ</t>
    </rPh>
    <rPh sb="8" eb="10">
      <t>シテキ</t>
    </rPh>
    <rPh sb="10" eb="12">
      <t>ケイヤク</t>
    </rPh>
    <rPh sb="12" eb="13">
      <t>ジ</t>
    </rPh>
    <rPh sb="14" eb="16">
      <t>ウチスウ</t>
    </rPh>
    <rPh sb="19" eb="21">
      <t>キサイ</t>
    </rPh>
    <phoneticPr fontId="2"/>
  </si>
  <si>
    <t>※４月１日現在の在籍状況（人数）をクラス別に記入してください。</t>
    <phoneticPr fontId="2"/>
  </si>
  <si>
    <t>保育の状況</t>
    <rPh sb="0" eb="2">
      <t>ホイク</t>
    </rPh>
    <rPh sb="3" eb="5">
      <t>ジョウキョウ</t>
    </rPh>
    <phoneticPr fontId="2"/>
  </si>
  <si>
    <t>保育内容</t>
    <rPh sb="0" eb="2">
      <t>ホイク</t>
    </rPh>
    <rPh sb="2" eb="4">
      <t>ナイヨウ</t>
    </rPh>
    <phoneticPr fontId="2"/>
  </si>
  <si>
    <t>施設名：</t>
    <rPh sb="0" eb="2">
      <t>シセツ</t>
    </rPh>
    <rPh sb="2" eb="3">
      <t>メイ</t>
    </rPh>
    <phoneticPr fontId="2"/>
  </si>
  <si>
    <t xml:space="preserve"> </t>
    <phoneticPr fontId="10"/>
  </si>
  <si>
    <t>施設名</t>
  </si>
  <si>
    <t>分園名①</t>
    <rPh sb="0" eb="2">
      <t>ブンエン</t>
    </rPh>
    <rPh sb="2" eb="3">
      <t>メイ</t>
    </rPh>
    <phoneticPr fontId="13"/>
  </si>
  <si>
    <t>住所：文京区</t>
    <rPh sb="0" eb="2">
      <t>ジュウショ</t>
    </rPh>
    <rPh sb="3" eb="6">
      <t>ブンキョウク</t>
    </rPh>
    <phoneticPr fontId="13"/>
  </si>
  <si>
    <t>分園名②</t>
    <rPh sb="0" eb="2">
      <t>ブンエン</t>
    </rPh>
    <rPh sb="2" eb="3">
      <t>メイ</t>
    </rPh>
    <phoneticPr fontId="13"/>
  </si>
  <si>
    <t>※本園と異なる部分のみ記載</t>
    <rPh sb="1" eb="2">
      <t>ホン</t>
    </rPh>
    <rPh sb="2" eb="3">
      <t>エン</t>
    </rPh>
    <rPh sb="4" eb="5">
      <t>コト</t>
    </rPh>
    <rPh sb="7" eb="9">
      <t>ブブン</t>
    </rPh>
    <rPh sb="11" eb="13">
      <t>キサイ</t>
    </rPh>
    <phoneticPr fontId="13"/>
  </si>
  <si>
    <t>項目</t>
    <rPh sb="0" eb="2">
      <t>コウモク</t>
    </rPh>
    <phoneticPr fontId="13"/>
  </si>
  <si>
    <t>調査書提出時点</t>
    <rPh sb="0" eb="2">
      <t>チョウサ</t>
    </rPh>
    <rPh sb="2" eb="3">
      <t>ショ</t>
    </rPh>
    <rPh sb="3" eb="5">
      <t>テイシュツ</t>
    </rPh>
    <rPh sb="5" eb="6">
      <t>ジ</t>
    </rPh>
    <rPh sb="6" eb="7">
      <t>テン</t>
    </rPh>
    <phoneticPr fontId="13"/>
  </si>
  <si>
    <t>検査日現在（当日記入欄）</t>
    <rPh sb="0" eb="2">
      <t>ケンサ</t>
    </rPh>
    <rPh sb="2" eb="3">
      <t>ビ</t>
    </rPh>
    <rPh sb="3" eb="5">
      <t>ゲンザイ</t>
    </rPh>
    <rPh sb="6" eb="8">
      <t>トウジツ</t>
    </rPh>
    <rPh sb="8" eb="10">
      <t>キニュウ</t>
    </rPh>
    <rPh sb="10" eb="11">
      <t>ラン</t>
    </rPh>
    <phoneticPr fontId="13"/>
  </si>
  <si>
    <t>記入担当者職名</t>
    <rPh sb="0" eb="2">
      <t>キニュウ</t>
    </rPh>
    <rPh sb="2" eb="5">
      <t>タントウシャ</t>
    </rPh>
    <rPh sb="5" eb="7">
      <t>ショクメイ</t>
    </rPh>
    <phoneticPr fontId="13"/>
  </si>
  <si>
    <t>記入担当者氏名</t>
    <rPh sb="0" eb="2">
      <t>キニュウ</t>
    </rPh>
    <rPh sb="2" eb="5">
      <t>タントウシャ</t>
    </rPh>
    <rPh sb="5" eb="7">
      <t>シメイ</t>
    </rPh>
    <phoneticPr fontId="13"/>
  </si>
  <si>
    <t>連絡先（電話）</t>
    <rPh sb="0" eb="3">
      <t>レンラクサキ</t>
    </rPh>
    <rPh sb="4" eb="6">
      <t>デンワ</t>
    </rPh>
    <phoneticPr fontId="13"/>
  </si>
  <si>
    <t>当日担当者</t>
    <rPh sb="0" eb="2">
      <t>トウジツ</t>
    </rPh>
    <rPh sb="2" eb="5">
      <t>タントウシャ</t>
    </rPh>
    <phoneticPr fontId="13"/>
  </si>
  <si>
    <t>運営管理</t>
    <rPh sb="0" eb="2">
      <t>ウンエイ</t>
    </rPh>
    <rPh sb="2" eb="4">
      <t>カンリ</t>
    </rPh>
    <phoneticPr fontId="13"/>
  </si>
  <si>
    <t>保育内容</t>
    <rPh sb="0" eb="2">
      <t>ホイク</t>
    </rPh>
    <rPh sb="2" eb="4">
      <t>ナイヨウ</t>
    </rPh>
    <phoneticPr fontId="13"/>
  </si>
  <si>
    <t>会計管理</t>
    <rPh sb="0" eb="2">
      <t>カイケイ</t>
    </rPh>
    <rPh sb="2" eb="4">
      <t>カンリ</t>
    </rPh>
    <phoneticPr fontId="13"/>
  </si>
  <si>
    <t>　ア　児童の入所状況（分園①）</t>
    <rPh sb="3" eb="5">
      <t>ジドウ</t>
    </rPh>
    <rPh sb="6" eb="8">
      <t>ニュウショ</t>
    </rPh>
    <rPh sb="8" eb="10">
      <t>ジョウキョウ</t>
    </rPh>
    <rPh sb="11" eb="13">
      <t>ブンエン</t>
    </rPh>
    <phoneticPr fontId="13"/>
  </si>
  <si>
    <t>区分</t>
  </si>
  <si>
    <t>０歳児</t>
  </si>
  <si>
    <t>１歳児</t>
  </si>
  <si>
    <t>２歳児</t>
  </si>
  <si>
    <t>３歳児</t>
  </si>
  <si>
    <t>　　　　　４歳以上児</t>
  </si>
  <si>
    <t>計</t>
  </si>
  <si>
    <t>４歳児</t>
  </si>
  <si>
    <t>５歳児</t>
  </si>
  <si>
    <t>　認可定員</t>
  </si>
  <si>
    <t>Ａ</t>
  </si>
  <si>
    <t>C/A</t>
    <phoneticPr fontId="13"/>
  </si>
  <si>
    <t>　利用定員</t>
    <rPh sb="1" eb="3">
      <t>リヨウ</t>
    </rPh>
    <rPh sb="3" eb="5">
      <t>テイイン</t>
    </rPh>
    <phoneticPr fontId="13"/>
  </si>
  <si>
    <t>B</t>
    <phoneticPr fontId="13"/>
  </si>
  <si>
    <t>C/B</t>
    <phoneticPr fontId="13"/>
  </si>
  <si>
    <t>　在籍児童数</t>
  </si>
  <si>
    <t>C</t>
    <phoneticPr fontId="13"/>
  </si>
  <si>
    <t>　認可定員　</t>
  </si>
  <si>
    <t>D</t>
    <phoneticPr fontId="13"/>
  </si>
  <si>
    <t>F/D</t>
    <phoneticPr fontId="13"/>
  </si>
  <si>
    <t>E</t>
    <phoneticPr fontId="13"/>
  </si>
  <si>
    <t>F/E</t>
    <phoneticPr fontId="13"/>
  </si>
  <si>
    <t>F</t>
    <phoneticPr fontId="13"/>
  </si>
  <si>
    <t>　一時保育児童数</t>
  </si>
  <si>
    <t>-</t>
  </si>
  <si>
    <t>　定期利用保育児童数</t>
  </si>
  <si>
    <t>　その他（事業名：　　　　　）</t>
    <rPh sb="3" eb="4">
      <t>タ</t>
    </rPh>
    <rPh sb="5" eb="7">
      <t>ジギョウ</t>
    </rPh>
    <rPh sb="7" eb="8">
      <t>メイ</t>
    </rPh>
    <phoneticPr fontId="10"/>
  </si>
  <si>
    <t>（注1）4月1日現在の在籍児童数には一時保育、定期利用、私的契約児童を含めた人数を入れてください。　（注2）検査日現在の欄は記入しないでください。</t>
    <rPh sb="51" eb="52">
      <t>チュウ</t>
    </rPh>
    <phoneticPr fontId="10"/>
  </si>
  <si>
    <t>（検査員使用欄）　保育士必要数算出表</t>
    <rPh sb="1" eb="3">
      <t>ケンサ</t>
    </rPh>
    <rPh sb="3" eb="4">
      <t>イン</t>
    </rPh>
    <rPh sb="4" eb="6">
      <t>シヨウ</t>
    </rPh>
    <rPh sb="6" eb="7">
      <t>ラン</t>
    </rPh>
    <rPh sb="9" eb="12">
      <t>ホイクシ</t>
    </rPh>
    <rPh sb="12" eb="15">
      <t>ヒツヨウスウ</t>
    </rPh>
    <rPh sb="15" eb="17">
      <t>サンシュツ</t>
    </rPh>
    <rPh sb="17" eb="18">
      <t>ヒョウ</t>
    </rPh>
    <phoneticPr fontId="13"/>
  </si>
  <si>
    <t>年齢別配置基準（※3歳児は3歳児配置改善加算を受けているとの想定）</t>
    <rPh sb="0" eb="2">
      <t>ネンレイ</t>
    </rPh>
    <rPh sb="2" eb="3">
      <t>ベツ</t>
    </rPh>
    <rPh sb="3" eb="5">
      <t>ハイチ</t>
    </rPh>
    <rPh sb="5" eb="7">
      <t>キジュン</t>
    </rPh>
    <rPh sb="10" eb="12">
      <t>サイジ</t>
    </rPh>
    <rPh sb="14" eb="16">
      <t>サイジ</t>
    </rPh>
    <rPh sb="16" eb="18">
      <t>ハイチ</t>
    </rPh>
    <rPh sb="18" eb="20">
      <t>カイゼン</t>
    </rPh>
    <rPh sb="20" eb="22">
      <t>カサン</t>
    </rPh>
    <rPh sb="23" eb="24">
      <t>ウ</t>
    </rPh>
    <rPh sb="30" eb="32">
      <t>ソウテイ</t>
    </rPh>
    <phoneticPr fontId="13"/>
  </si>
  <si>
    <t>0歳児</t>
    <rPh sb="1" eb="3">
      <t>サイジ</t>
    </rPh>
    <phoneticPr fontId="13"/>
  </si>
  <si>
    <t>1・2歳児</t>
    <rPh sb="3" eb="5">
      <t>サイジ</t>
    </rPh>
    <phoneticPr fontId="13"/>
  </si>
  <si>
    <t>3歳児</t>
    <rPh sb="1" eb="3">
      <t>サイジ</t>
    </rPh>
    <phoneticPr fontId="13"/>
  </si>
  <si>
    <t>4歳以上児</t>
    <rPh sb="1" eb="2">
      <t>サイ</t>
    </rPh>
    <rPh sb="2" eb="4">
      <t>イジョウ</t>
    </rPh>
    <rPh sb="4" eb="5">
      <t>ジ</t>
    </rPh>
    <phoneticPr fontId="13"/>
  </si>
  <si>
    <t>合計</t>
    <rPh sb="0" eb="2">
      <t>ゴウケイ</t>
    </rPh>
    <phoneticPr fontId="13"/>
  </si>
  <si>
    <t>必要保育士数</t>
    <rPh sb="0" eb="2">
      <t>ヒツヨウ</t>
    </rPh>
    <rPh sb="2" eb="5">
      <t>ホイクシ</t>
    </rPh>
    <rPh sb="5" eb="6">
      <t>スウ</t>
    </rPh>
    <phoneticPr fontId="13"/>
  </si>
  <si>
    <t>①</t>
    <phoneticPr fontId="13"/>
  </si>
  <si>
    <t>②</t>
    <phoneticPr fontId="13"/>
  </si>
  <si>
    <t>①又は③の多い方（②の設定時は②又は③の多い方）</t>
    <rPh sb="1" eb="2">
      <t>マタ</t>
    </rPh>
    <rPh sb="5" eb="6">
      <t>オオ</t>
    </rPh>
    <rPh sb="7" eb="8">
      <t>ホウ</t>
    </rPh>
    <rPh sb="11" eb="13">
      <t>セッテイ</t>
    </rPh>
    <rPh sb="13" eb="14">
      <t>ジ</t>
    </rPh>
    <rPh sb="16" eb="17">
      <t>マタ</t>
    </rPh>
    <rPh sb="20" eb="21">
      <t>オオ</t>
    </rPh>
    <rPh sb="22" eb="23">
      <t>ホウ</t>
    </rPh>
    <phoneticPr fontId="13"/>
  </si>
  <si>
    <t>③</t>
    <phoneticPr fontId="13"/>
  </si>
  <si>
    <t>4歳以上児</t>
    <rPh sb="1" eb="4">
      <t>サイイジョウ</t>
    </rPh>
    <rPh sb="4" eb="5">
      <t>ジ</t>
    </rPh>
    <phoneticPr fontId="13"/>
  </si>
  <si>
    <t>検査日
現在</t>
    <rPh sb="0" eb="2">
      <t>ケンサ</t>
    </rPh>
    <rPh sb="2" eb="3">
      <t>ビ</t>
    </rPh>
    <rPh sb="4" eb="6">
      <t>ゲンザイ</t>
    </rPh>
    <phoneticPr fontId="13"/>
  </si>
  <si>
    <t>④</t>
    <phoneticPr fontId="13"/>
  </si>
  <si>
    <t>⑤</t>
    <phoneticPr fontId="13"/>
  </si>
  <si>
    <t>④又は⑥の多い方（⑤の設定時は⑤又は⑥の多い方）</t>
    <rPh sb="1" eb="2">
      <t>マタ</t>
    </rPh>
    <rPh sb="5" eb="6">
      <t>オオ</t>
    </rPh>
    <rPh sb="7" eb="8">
      <t>ホウ</t>
    </rPh>
    <rPh sb="11" eb="13">
      <t>セッテイ</t>
    </rPh>
    <rPh sb="13" eb="14">
      <t>ジ</t>
    </rPh>
    <rPh sb="16" eb="17">
      <t>マタ</t>
    </rPh>
    <rPh sb="20" eb="21">
      <t>オオ</t>
    </rPh>
    <rPh sb="22" eb="23">
      <t>ホウ</t>
    </rPh>
    <phoneticPr fontId="13"/>
  </si>
  <si>
    <t>⑥</t>
    <phoneticPr fontId="13"/>
  </si>
  <si>
    <t>（計算式）人数÷子ども１人当たりの必要数→小数点２位以下切捨。合計欄は計算式で出した年齢別配置基準を足し合わせ、小数点以下四捨五入。</t>
    <rPh sb="1" eb="4">
      <t>ケイサンシキ</t>
    </rPh>
    <rPh sb="5" eb="7">
      <t>ニンズウ</t>
    </rPh>
    <rPh sb="8" eb="9">
      <t>コ</t>
    </rPh>
    <rPh sb="12" eb="13">
      <t>ニン</t>
    </rPh>
    <rPh sb="13" eb="14">
      <t>ア</t>
    </rPh>
    <rPh sb="17" eb="20">
      <t>ヒツヨウスウ</t>
    </rPh>
    <rPh sb="21" eb="24">
      <t>ショウスウテン</t>
    </rPh>
    <rPh sb="25" eb="28">
      <t>イイカ</t>
    </rPh>
    <rPh sb="28" eb="30">
      <t>キリス</t>
    </rPh>
    <rPh sb="31" eb="33">
      <t>ゴウケイ</t>
    </rPh>
    <rPh sb="33" eb="34">
      <t>ラン</t>
    </rPh>
    <rPh sb="35" eb="38">
      <t>ケイサンシキ</t>
    </rPh>
    <rPh sb="39" eb="40">
      <t>ダ</t>
    </rPh>
    <rPh sb="42" eb="44">
      <t>ネンレイ</t>
    </rPh>
    <rPh sb="44" eb="45">
      <t>ベツ</t>
    </rPh>
    <rPh sb="45" eb="47">
      <t>ハイチ</t>
    </rPh>
    <rPh sb="47" eb="49">
      <t>キジュン</t>
    </rPh>
    <rPh sb="50" eb="51">
      <t>タ</t>
    </rPh>
    <rPh sb="52" eb="53">
      <t>ア</t>
    </rPh>
    <rPh sb="56" eb="59">
      <t>ショウスウテン</t>
    </rPh>
    <rPh sb="59" eb="61">
      <t>イカ</t>
    </rPh>
    <rPh sb="61" eb="65">
      <t>シシャゴニュウ</t>
    </rPh>
    <phoneticPr fontId="13"/>
  </si>
  <si>
    <t>　イ　職員の状況（分園①）</t>
    <rPh sb="3" eb="5">
      <t>ショクイン</t>
    </rPh>
    <rPh sb="6" eb="8">
      <t>ジョウキョウ</t>
    </rPh>
    <rPh sb="9" eb="11">
      <t>ブンエン</t>
    </rPh>
    <phoneticPr fontId="13"/>
  </si>
  <si>
    <t>（検査員使用欄）　合計</t>
    <rPh sb="1" eb="3">
      <t>ケンサ</t>
    </rPh>
    <rPh sb="3" eb="4">
      <t>イン</t>
    </rPh>
    <rPh sb="4" eb="6">
      <t>シヨウ</t>
    </rPh>
    <rPh sb="6" eb="7">
      <t>ラン</t>
    </rPh>
    <phoneticPr fontId="13"/>
  </si>
  <si>
    <t>必要数</t>
  </si>
  <si>
    <t>在籍</t>
  </si>
  <si>
    <t>過不足</t>
  </si>
  <si>
    <t>施設長</t>
  </si>
  <si>
    <t>人</t>
  </si>
  <si>
    <t>保育従事職員</t>
  </si>
  <si>
    <t>保育士</t>
  </si>
  <si>
    <t>看 護 師 ・ 保 健 師</t>
  </si>
  <si>
    <t>嘱託医について記載してください。</t>
    <rPh sb="0" eb="3">
      <t>ショクタクイ</t>
    </rPh>
    <rPh sb="7" eb="9">
      <t>キサイ</t>
    </rPh>
    <phoneticPr fontId="13"/>
  </si>
  <si>
    <t>嘱 託 医</t>
    <phoneticPr fontId="13"/>
  </si>
  <si>
    <t>→</t>
    <phoneticPr fontId="13"/>
  </si>
  <si>
    <t>医療機関名</t>
    <rPh sb="0" eb="2">
      <t>イリョウ</t>
    </rPh>
    <rPh sb="2" eb="4">
      <t>キカン</t>
    </rPh>
    <rPh sb="4" eb="5">
      <t>メイ</t>
    </rPh>
    <phoneticPr fontId="13"/>
  </si>
  <si>
    <t>医師名</t>
    <rPh sb="0" eb="2">
      <t>イシ</t>
    </rPh>
    <rPh sb="2" eb="3">
      <t>メイ</t>
    </rPh>
    <phoneticPr fontId="13"/>
  </si>
  <si>
    <t>事 務 職 員 ・ 用 務 員</t>
  </si>
  <si>
    <t>そ の 他 職 員</t>
  </si>
  <si>
    <t>合　　　　計</t>
  </si>
  <si>
    <t>10　建物設備等の管理</t>
    <rPh sb="3" eb="5">
      <t>タテモノ</t>
    </rPh>
    <rPh sb="5" eb="7">
      <t>セツビ</t>
    </rPh>
    <rPh sb="7" eb="8">
      <t>トウ</t>
    </rPh>
    <rPh sb="9" eb="11">
      <t>カンリ</t>
    </rPh>
    <phoneticPr fontId="13"/>
  </si>
  <si>
    <t>　　（ア）保育施設が運営事業者の所有の場合は、こちらにご記入ください。（分園①）</t>
    <rPh sb="5" eb="7">
      <t>ホイク</t>
    </rPh>
    <rPh sb="7" eb="9">
      <t>シセツ</t>
    </rPh>
    <rPh sb="10" eb="12">
      <t>ウンエイ</t>
    </rPh>
    <rPh sb="12" eb="15">
      <t>ジギョウシャ</t>
    </rPh>
    <rPh sb="16" eb="18">
      <t>ショユウ</t>
    </rPh>
    <rPh sb="19" eb="21">
      <t>バアイ</t>
    </rPh>
    <rPh sb="28" eb="30">
      <t>キニュウ</t>
    </rPh>
    <rPh sb="36" eb="38">
      <t>ブンエン</t>
    </rPh>
    <phoneticPr fontId="13"/>
  </si>
  <si>
    <t>検査の必要性</t>
    <rPh sb="0" eb="2">
      <t>ケンサ</t>
    </rPh>
    <rPh sb="3" eb="6">
      <t>ヒツヨウセイ</t>
    </rPh>
    <phoneticPr fontId="13"/>
  </si>
  <si>
    <t>報告者（管理会社等）</t>
    <rPh sb="0" eb="3">
      <t>ホウコクシャ</t>
    </rPh>
    <rPh sb="4" eb="6">
      <t>カンリ</t>
    </rPh>
    <rPh sb="6" eb="8">
      <t>カイシャ</t>
    </rPh>
    <rPh sb="8" eb="9">
      <t>トウ</t>
    </rPh>
    <phoneticPr fontId="13"/>
  </si>
  <si>
    <t>特定行政庁（区又は都）への
報告年月日</t>
    <rPh sb="0" eb="2">
      <t>トクテイ</t>
    </rPh>
    <rPh sb="2" eb="5">
      <t>ギョウセイチョウ</t>
    </rPh>
    <rPh sb="6" eb="7">
      <t>ク</t>
    </rPh>
    <rPh sb="7" eb="8">
      <t>マタ</t>
    </rPh>
    <rPh sb="9" eb="10">
      <t>ト</t>
    </rPh>
    <rPh sb="14" eb="16">
      <t>ホウコク</t>
    </rPh>
    <rPh sb="16" eb="19">
      <t>ネンガッピ</t>
    </rPh>
    <phoneticPr fontId="13"/>
  </si>
  <si>
    <t>特定建築物等定期調査
（３年に１回）</t>
    <rPh sb="0" eb="2">
      <t>トクテイ</t>
    </rPh>
    <rPh sb="2" eb="5">
      <t>ケンチクブツ</t>
    </rPh>
    <rPh sb="5" eb="6">
      <t>トウ</t>
    </rPh>
    <rPh sb="6" eb="8">
      <t>テイキ</t>
    </rPh>
    <rPh sb="8" eb="10">
      <t>チョウサ</t>
    </rPh>
    <rPh sb="13" eb="14">
      <t>ネン</t>
    </rPh>
    <rPh sb="16" eb="17">
      <t>カイ</t>
    </rPh>
    <phoneticPr fontId="13"/>
  </si>
  <si>
    <t>建築設備定期検査
（１年に１回）</t>
    <rPh sb="0" eb="2">
      <t>ケンチク</t>
    </rPh>
    <rPh sb="2" eb="4">
      <t>セツビ</t>
    </rPh>
    <rPh sb="4" eb="6">
      <t>テイキ</t>
    </rPh>
    <rPh sb="6" eb="8">
      <t>ケンサ</t>
    </rPh>
    <rPh sb="11" eb="12">
      <t>ネン</t>
    </rPh>
    <rPh sb="14" eb="15">
      <t>カイ</t>
    </rPh>
    <phoneticPr fontId="13"/>
  </si>
  <si>
    <t>防火設備定期検査
（１年に１回）</t>
    <rPh sb="0" eb="2">
      <t>ボウカ</t>
    </rPh>
    <rPh sb="2" eb="4">
      <t>セツビ</t>
    </rPh>
    <rPh sb="4" eb="6">
      <t>テイキ</t>
    </rPh>
    <rPh sb="6" eb="8">
      <t>ケンサ</t>
    </rPh>
    <rPh sb="11" eb="12">
      <t>ネン</t>
    </rPh>
    <rPh sb="14" eb="15">
      <t>カイ</t>
    </rPh>
    <phoneticPr fontId="13"/>
  </si>
  <si>
    <t>昇降機等定期検査
（１年に１回）</t>
    <rPh sb="0" eb="3">
      <t>ショウコウキ</t>
    </rPh>
    <rPh sb="3" eb="4">
      <t>トウ</t>
    </rPh>
    <rPh sb="4" eb="6">
      <t>テイキ</t>
    </rPh>
    <rPh sb="6" eb="8">
      <t>ケンサ</t>
    </rPh>
    <rPh sb="11" eb="12">
      <t>ネン</t>
    </rPh>
    <rPh sb="14" eb="15">
      <t>カイ</t>
    </rPh>
    <phoneticPr fontId="13"/>
  </si>
  <si>
    <t>（注）　施設が、「特定建築物」に該当しない場合は、「建築設備」「防火設備」も該当はありません。</t>
    <rPh sb="1" eb="2">
      <t>チュウ</t>
    </rPh>
    <rPh sb="4" eb="6">
      <t>シセツ</t>
    </rPh>
    <rPh sb="9" eb="11">
      <t>トクテイ</t>
    </rPh>
    <rPh sb="11" eb="14">
      <t>ケンチクブツ</t>
    </rPh>
    <rPh sb="16" eb="18">
      <t>ガイトウ</t>
    </rPh>
    <rPh sb="21" eb="23">
      <t>バアイ</t>
    </rPh>
    <rPh sb="26" eb="28">
      <t>ケンチク</t>
    </rPh>
    <rPh sb="28" eb="30">
      <t>セツビ</t>
    </rPh>
    <rPh sb="32" eb="34">
      <t>ボウカ</t>
    </rPh>
    <rPh sb="34" eb="36">
      <t>セツビ</t>
    </rPh>
    <rPh sb="38" eb="40">
      <t>ガイトウ</t>
    </rPh>
    <phoneticPr fontId="13"/>
  </si>
  <si>
    <t>（注）　テーブルタイプの昇降機は対象外です。</t>
    <rPh sb="1" eb="2">
      <t>チュウ</t>
    </rPh>
    <rPh sb="12" eb="15">
      <t>ショウコウキ</t>
    </rPh>
    <rPh sb="16" eb="19">
      <t>タイショウガイ</t>
    </rPh>
    <phoneticPr fontId="13"/>
  </si>
  <si>
    <t>　　（イ）保育施設が賃貸の場合は、こちらにご記入ください。（分園①）</t>
    <rPh sb="5" eb="7">
      <t>ホイク</t>
    </rPh>
    <rPh sb="7" eb="9">
      <t>シセツ</t>
    </rPh>
    <rPh sb="10" eb="12">
      <t>チンタイ</t>
    </rPh>
    <rPh sb="13" eb="15">
      <t>バアイ</t>
    </rPh>
    <rPh sb="22" eb="24">
      <t>キニュウ</t>
    </rPh>
    <rPh sb="30" eb="32">
      <t>ブンエン</t>
    </rPh>
    <phoneticPr fontId="13"/>
  </si>
  <si>
    <t>調査・検査の実施義務者（注1）</t>
    <rPh sb="0" eb="2">
      <t>チョウサ</t>
    </rPh>
    <rPh sb="3" eb="5">
      <t>ケンサ</t>
    </rPh>
    <rPh sb="6" eb="8">
      <t>ジッシ</t>
    </rPh>
    <rPh sb="8" eb="11">
      <t>ギムシャ</t>
    </rPh>
    <rPh sb="12" eb="13">
      <t>チュウ</t>
    </rPh>
    <phoneticPr fontId="13"/>
  </si>
  <si>
    <t>（注1）施設の賃貸人、所有者、管理者等どなたが実施することになっているか、記載してください。</t>
    <rPh sb="1" eb="2">
      <t>チュウ</t>
    </rPh>
    <rPh sb="4" eb="6">
      <t>シセツ</t>
    </rPh>
    <rPh sb="7" eb="10">
      <t>チンタイニン</t>
    </rPh>
    <rPh sb="11" eb="14">
      <t>ショユウシャ</t>
    </rPh>
    <rPh sb="15" eb="18">
      <t>カンリシャ</t>
    </rPh>
    <rPh sb="18" eb="19">
      <t>トウ</t>
    </rPh>
    <rPh sb="23" eb="25">
      <t>ジッシ</t>
    </rPh>
    <rPh sb="37" eb="39">
      <t>キサイ</t>
    </rPh>
    <phoneticPr fontId="13"/>
  </si>
  <si>
    <t>　イ　 環境衛生の状況（定期検査等の実施状況）（分園①）</t>
    <rPh sb="24" eb="26">
      <t>ブンエン</t>
    </rPh>
    <phoneticPr fontId="13"/>
  </si>
  <si>
    <t>「いる・いない」を記入してください。</t>
  </si>
  <si>
    <t>→　いる場合</t>
    <rPh sb="4" eb="6">
      <t>バアイ</t>
    </rPh>
    <phoneticPr fontId="13"/>
  </si>
  <si>
    <t>検査年月日</t>
    <phoneticPr fontId="13"/>
  </si>
  <si>
    <t>11　災害対策の状況</t>
    <phoneticPr fontId="13"/>
  </si>
  <si>
    <t>　ア  管理体制</t>
    <phoneticPr fontId="13"/>
  </si>
  <si>
    <t>　　（ア）　防火管理者（分園①）</t>
    <rPh sb="12" eb="14">
      <t>ブンエン</t>
    </rPh>
    <phoneticPr fontId="13"/>
  </si>
  <si>
    <t>届出年月日</t>
  </si>
  <si>
    <t xml:space="preserve"> イ  消防計画（分園①）</t>
    <rPh sb="9" eb="11">
      <t>ブンエン</t>
    </rPh>
    <phoneticPr fontId="13"/>
  </si>
  <si>
    <t xml:space="preserve">    （ア）　消防計画を作成していますか。</t>
    <phoneticPr fontId="13"/>
  </si>
  <si>
    <t xml:space="preserve">    （ウ)  消防署への届出年月日（変更を含む）</t>
    <rPh sb="20" eb="22">
      <t>ヘンコウ</t>
    </rPh>
    <rPh sb="23" eb="24">
      <t>フク</t>
    </rPh>
    <phoneticPr fontId="13"/>
  </si>
  <si>
    <t xml:space="preserve">  ウ  カーテン・じゅうたん等が防炎性能を有していますか。</t>
    <rPh sb="15" eb="16">
      <t>トウ</t>
    </rPh>
    <rPh sb="17" eb="19">
      <t>ボウエン</t>
    </rPh>
    <rPh sb="19" eb="21">
      <t>セイノウ</t>
    </rPh>
    <rPh sb="22" eb="23">
      <t>ユウ</t>
    </rPh>
    <phoneticPr fontId="13"/>
  </si>
  <si>
    <t>　エ　避難確保計画（分園①）</t>
    <rPh sb="3" eb="5">
      <t>ヒナン</t>
    </rPh>
    <rPh sb="5" eb="7">
      <t>カクホ</t>
    </rPh>
    <rPh sb="7" eb="9">
      <t>ケイカク</t>
    </rPh>
    <rPh sb="10" eb="12">
      <t>ブンエン</t>
    </rPh>
    <phoneticPr fontId="13"/>
  </si>
  <si>
    <t>　　　　　避難確保計画を定めることになっています。</t>
    <rPh sb="5" eb="7">
      <t>ヒナン</t>
    </rPh>
    <rPh sb="7" eb="9">
      <t>カクホ</t>
    </rPh>
    <rPh sb="9" eb="11">
      <t>ケイカク</t>
    </rPh>
    <rPh sb="12" eb="13">
      <t>サダ</t>
    </rPh>
    <phoneticPr fontId="13"/>
  </si>
  <si>
    <t>「いる・いない・作成不要の施設」を記入してください。</t>
    <rPh sb="8" eb="10">
      <t>サクセイ</t>
    </rPh>
    <rPh sb="10" eb="12">
      <t>フヨウ</t>
    </rPh>
    <rPh sb="13" eb="15">
      <t>シセツ</t>
    </rPh>
    <phoneticPr fontId="13"/>
  </si>
  <si>
    <t>　　　　　　→「いる・いない」と回答の場合、計画に基づき</t>
    <rPh sb="16" eb="18">
      <t>カイトウ</t>
    </rPh>
    <rPh sb="19" eb="21">
      <t>バアイ</t>
    </rPh>
    <rPh sb="22" eb="24">
      <t>ケイカク</t>
    </rPh>
    <rPh sb="25" eb="26">
      <t>モト</t>
    </rPh>
    <phoneticPr fontId="13"/>
  </si>
  <si>
    <t>訓練を実施した日</t>
    <rPh sb="0" eb="2">
      <t>クンレン</t>
    </rPh>
    <rPh sb="3" eb="5">
      <t>ジッシ</t>
    </rPh>
    <rPh sb="7" eb="8">
      <t>ヒ</t>
    </rPh>
    <phoneticPr fontId="13"/>
  </si>
  <si>
    <t>訓練を区長に報告した日</t>
    <rPh sb="0" eb="2">
      <t>クンレン</t>
    </rPh>
    <rPh sb="3" eb="5">
      <t>クチョウ</t>
    </rPh>
    <rPh sb="6" eb="8">
      <t>ホウコク</t>
    </rPh>
    <rPh sb="10" eb="11">
      <t>ヒ</t>
    </rPh>
    <phoneticPr fontId="13"/>
  </si>
  <si>
    <t>カ　避難及び消火等に関する訓練の実施状況（分園①）</t>
    <rPh sb="21" eb="23">
      <t>ブンエン</t>
    </rPh>
    <phoneticPr fontId="13"/>
  </si>
  <si>
    <t>４月</t>
  </si>
  <si>
    <t>５月</t>
  </si>
  <si>
    <t>６月</t>
  </si>
  <si>
    <t>７月</t>
  </si>
  <si>
    <t>８月</t>
  </si>
  <si>
    <t>９月</t>
  </si>
  <si>
    <t>防災訓練</t>
  </si>
  <si>
    <t>　訓練実施日</t>
  </si>
  <si>
    <t>想定の</t>
  </si>
  <si>
    <t>災害種別</t>
  </si>
  <si>
    <t>火災</t>
  </si>
  <si>
    <t>避難訓練</t>
  </si>
  <si>
    <t>訓練内容</t>
  </si>
  <si>
    <t>消火訓練</t>
  </si>
  <si>
    <t>通報訓練</t>
  </si>
  <si>
    <t>引渡し訓練</t>
  </si>
  <si>
    <t>（注）図上訓練・不審者訓練は、避難訓練の実施に含みません。また、消火器具の点検は消火訓練の実施に含みません。</t>
  </si>
  <si>
    <t>（検査員使用欄）　令和５年４月～令和６年３月</t>
    <rPh sb="1" eb="3">
      <t>ケンサ</t>
    </rPh>
    <rPh sb="3" eb="4">
      <t>イン</t>
    </rPh>
    <rPh sb="4" eb="6">
      <t>シヨウ</t>
    </rPh>
    <rPh sb="6" eb="7">
      <t>ラン</t>
    </rPh>
    <rPh sb="9" eb="11">
      <t>レイワ</t>
    </rPh>
    <rPh sb="12" eb="13">
      <t>ネン</t>
    </rPh>
    <rPh sb="14" eb="15">
      <t>ガツ</t>
    </rPh>
    <rPh sb="16" eb="18">
      <t>レイワ</t>
    </rPh>
    <rPh sb="19" eb="20">
      <t>ネン</t>
    </rPh>
    <rPh sb="21" eb="22">
      <t>ガツ</t>
    </rPh>
    <phoneticPr fontId="13"/>
  </si>
  <si>
    <t>　キ　消防設備等の管理状況（分園①）</t>
    <rPh sb="14" eb="16">
      <t>ブンエン</t>
    </rPh>
    <phoneticPr fontId="13"/>
  </si>
  <si>
    <t>　（ア）　定期点検及び消防用設備等の報告をしていますか。</t>
    <phoneticPr fontId="13"/>
  </si>
  <si>
    <t>　　定期点検（年月日）　①</t>
  </si>
  <si>
    <t>　　　　　　　　　　　　　　  ②</t>
  </si>
  <si>
    <t>　　消防署への直近の届出</t>
  </si>
  <si>
    <t>　（イ）　自主点検をしていますか。</t>
    <phoneticPr fontId="13"/>
  </si>
  <si>
    <t>　（ウ）　定期点検及び自主点検の結果、改善すべき事項はありましたか。</t>
    <phoneticPr fontId="13"/>
  </si>
  <si>
    <t>「ある・ない」を記入してください。</t>
  </si>
  <si>
    <t>　　　→「ある」と回答した場合、該当箇所及びその改善状況を記入してください。（該当箇所例：消火設備、警報設備、避難設備等）</t>
    <rPh sb="16" eb="18">
      <t>ガイトウ</t>
    </rPh>
    <rPh sb="18" eb="20">
      <t>カショ</t>
    </rPh>
    <rPh sb="20" eb="21">
      <t>オヨ</t>
    </rPh>
    <rPh sb="39" eb="41">
      <t>ガイトウ</t>
    </rPh>
    <rPh sb="41" eb="43">
      <t>カショ</t>
    </rPh>
    <rPh sb="43" eb="44">
      <t>レイ</t>
    </rPh>
    <rPh sb="45" eb="47">
      <t>ショウカ</t>
    </rPh>
    <rPh sb="47" eb="49">
      <t>セツビ</t>
    </rPh>
    <rPh sb="50" eb="52">
      <t>ケイホウ</t>
    </rPh>
    <rPh sb="52" eb="54">
      <t>セツビ</t>
    </rPh>
    <rPh sb="55" eb="57">
      <t>ヒナン</t>
    </rPh>
    <rPh sb="57" eb="59">
      <t>セツビ</t>
    </rPh>
    <rPh sb="59" eb="60">
      <t>トウ</t>
    </rPh>
    <phoneticPr fontId="13"/>
  </si>
  <si>
    <t>　（エ）　直近の消防署の立入検査はいつでしたか。</t>
    <phoneticPr fontId="13"/>
  </si>
  <si>
    <t>　（オ）　改善すべき事項はありましたか。</t>
    <phoneticPr fontId="13"/>
  </si>
  <si>
    <t>　　　→改善すべき事項の具体的な内容及び改善状況（未改善の場合は理由及び改善計画）</t>
    <rPh sb="18" eb="19">
      <t>オヨ</t>
    </rPh>
    <rPh sb="20" eb="22">
      <t>カイゼン</t>
    </rPh>
    <rPh sb="22" eb="24">
      <t>ジョウキョウ</t>
    </rPh>
    <rPh sb="25" eb="26">
      <t>ミ</t>
    </rPh>
    <rPh sb="26" eb="28">
      <t>カイゼン</t>
    </rPh>
    <rPh sb="29" eb="31">
      <t>バアイ</t>
    </rPh>
    <rPh sb="32" eb="34">
      <t>リユウ</t>
    </rPh>
    <rPh sb="34" eb="35">
      <t>オヨ</t>
    </rPh>
    <rPh sb="36" eb="38">
      <t>カイゼン</t>
    </rPh>
    <rPh sb="38" eb="40">
      <t>ケイカク</t>
    </rPh>
    <phoneticPr fontId="13"/>
  </si>
  <si>
    <t>　（カ）  非常警報設備又は器具を設置していますか。</t>
    <rPh sb="6" eb="8">
      <t>ヒジョウ</t>
    </rPh>
    <rPh sb="8" eb="10">
      <t>ケイホウ</t>
    </rPh>
    <rPh sb="10" eb="12">
      <t>セツビ</t>
    </rPh>
    <rPh sb="12" eb="13">
      <t>マタ</t>
    </rPh>
    <rPh sb="14" eb="16">
      <t>キグ</t>
    </rPh>
    <rPh sb="17" eb="19">
      <t>セッチ</t>
    </rPh>
    <phoneticPr fontId="13"/>
  </si>
  <si>
    <t>非常ベル、自動式サイレン、放送設備（収容人員50人以上の場合）</t>
    <rPh sb="0" eb="2">
      <t>ヒジョウ</t>
    </rPh>
    <rPh sb="5" eb="7">
      <t>ジドウ</t>
    </rPh>
    <rPh sb="7" eb="8">
      <t>シキ</t>
    </rPh>
    <rPh sb="13" eb="15">
      <t>ホウソウ</t>
    </rPh>
    <rPh sb="15" eb="17">
      <t>セツビ</t>
    </rPh>
    <rPh sb="18" eb="20">
      <t>シュウヨウ</t>
    </rPh>
    <rPh sb="20" eb="22">
      <t>ジンイン</t>
    </rPh>
    <rPh sb="24" eb="27">
      <t>ニンイジョウ</t>
    </rPh>
    <rPh sb="28" eb="30">
      <t>バアイ</t>
    </rPh>
    <phoneticPr fontId="13"/>
  </si>
  <si>
    <t>警鐘、手動式サイレン、その他（収容人員20人以上50人未満の場合）</t>
    <rPh sb="0" eb="2">
      <t>ケイショウ</t>
    </rPh>
    <rPh sb="3" eb="6">
      <t>シュドウシキ</t>
    </rPh>
    <rPh sb="13" eb="14">
      <t>タ</t>
    </rPh>
    <rPh sb="15" eb="17">
      <t>シュウヨウ</t>
    </rPh>
    <rPh sb="17" eb="19">
      <t>ジンイン</t>
    </rPh>
    <rPh sb="21" eb="24">
      <t>ニンイジョウ</t>
    </rPh>
    <rPh sb="26" eb="27">
      <t>ニン</t>
    </rPh>
    <rPh sb="27" eb="29">
      <t>ミマン</t>
    </rPh>
    <rPh sb="30" eb="32">
      <t>バアイ</t>
    </rPh>
    <phoneticPr fontId="13"/>
  </si>
  <si>
    <r>
      <t>　</t>
    </r>
    <r>
      <rPr>
        <sz val="11"/>
        <rFont val="ＭＳ Ｐゴシック"/>
        <family val="3"/>
        <charset val="128"/>
      </rPr>
      <t>（キ）  火災発生時に、消防機関へ通報する火災報知設備等を設置していますか。</t>
    </r>
    <rPh sb="6" eb="8">
      <t>カサイ</t>
    </rPh>
    <rPh sb="8" eb="10">
      <t>ハッセイ</t>
    </rPh>
    <rPh sb="10" eb="11">
      <t>ジ</t>
    </rPh>
    <rPh sb="28" eb="29">
      <t>トウ</t>
    </rPh>
    <phoneticPr fontId="13"/>
  </si>
  <si>
    <t>・</t>
    <phoneticPr fontId="2"/>
  </si>
  <si>
    <t>分園①：</t>
    <rPh sb="0" eb="2">
      <t>ブンエン</t>
    </rPh>
    <phoneticPr fontId="2"/>
  </si>
  <si>
    <t>分園②：</t>
    <rPh sb="0" eb="2">
      <t>ブンエン</t>
    </rPh>
    <phoneticPr fontId="2"/>
  </si>
  <si>
    <t>　ア　次の建築基準法に基づく定期調査等の報告について、令和４年度の実績を記入してください。</t>
    <rPh sb="3" eb="4">
      <t>ツギ</t>
    </rPh>
    <rPh sb="5" eb="7">
      <t>ケンチク</t>
    </rPh>
    <rPh sb="7" eb="9">
      <t>キジュン</t>
    </rPh>
    <rPh sb="9" eb="10">
      <t>ホウ</t>
    </rPh>
    <rPh sb="11" eb="12">
      <t>モト</t>
    </rPh>
    <rPh sb="14" eb="16">
      <t>テイキ</t>
    </rPh>
    <rPh sb="16" eb="18">
      <t>チョウサ</t>
    </rPh>
    <rPh sb="18" eb="19">
      <t>トウ</t>
    </rPh>
    <rPh sb="20" eb="22">
      <t>ホウコク</t>
    </rPh>
    <rPh sb="27" eb="29">
      <t>レイワ</t>
    </rPh>
    <rPh sb="30" eb="32">
      <t>ネンド</t>
    </rPh>
    <rPh sb="33" eb="35">
      <t>ジッセキ</t>
    </rPh>
    <rPh sb="36" eb="38">
      <t>キニュウ</t>
    </rPh>
    <phoneticPr fontId="13"/>
  </si>
  <si>
    <r>
      <t>　　</t>
    </r>
    <r>
      <rPr>
        <sz val="11"/>
        <color theme="1"/>
        <rFont val="ＭＳ Ｐゴシック"/>
        <family val="3"/>
        <charset val="128"/>
      </rPr>
      <t>（ア）　室内空気汚染（シックハウス）対策について取組みを行っていますか。</t>
    </r>
    <phoneticPr fontId="13"/>
  </si>
  <si>
    <r>
      <t>　</t>
    </r>
    <r>
      <rPr>
        <sz val="11"/>
        <color theme="1"/>
        <rFont val="ＭＳ Ｐゴシック"/>
        <family val="3"/>
        <charset val="128"/>
      </rPr>
      <t>　（イ）　簡易専用水道（１０㎥以上の受水槽、高置水槽）を設置していますか。</t>
    </r>
    <phoneticPr fontId="13"/>
  </si>
  <si>
    <r>
      <t>職名</t>
    </r>
    <r>
      <rPr>
        <sz val="11"/>
        <color theme="1"/>
        <rFont val="ＭＳ Ｐゴシック"/>
        <family val="3"/>
        <charset val="128"/>
      </rPr>
      <t>・氏名</t>
    </r>
    <rPh sb="3" eb="5">
      <t>シメイ</t>
    </rPh>
    <phoneticPr fontId="13"/>
  </si>
  <si>
    <r>
      <t xml:space="preserve">    （イ） </t>
    </r>
    <r>
      <rPr>
        <sz val="10.5"/>
        <rFont val="ＭＳ Ｐゴシック"/>
        <family val="3"/>
        <charset val="128"/>
      </rPr>
      <t xml:space="preserve"> 消防計画に事業所防災計画が定められていますか。</t>
    </r>
    <phoneticPr fontId="10"/>
  </si>
  <si>
    <t>　（ア）　文京区地域防災計画に定められた洪水想定区域内等又は土砂災害警戒区域内の要配慮者利用施設の所有者又は管理者は</t>
    <rPh sb="5" eb="8">
      <t>ブンキョウク</t>
    </rPh>
    <rPh sb="8" eb="10">
      <t>チイキ</t>
    </rPh>
    <rPh sb="10" eb="12">
      <t>ボウサイ</t>
    </rPh>
    <rPh sb="12" eb="14">
      <t>ケイカク</t>
    </rPh>
    <rPh sb="15" eb="16">
      <t>サダ</t>
    </rPh>
    <rPh sb="20" eb="22">
      <t>コウズイ</t>
    </rPh>
    <rPh sb="22" eb="24">
      <t>ソウテイ</t>
    </rPh>
    <rPh sb="24" eb="27">
      <t>クイキナイ</t>
    </rPh>
    <rPh sb="27" eb="28">
      <t>トウ</t>
    </rPh>
    <rPh sb="28" eb="29">
      <t>マタ</t>
    </rPh>
    <rPh sb="30" eb="32">
      <t>ドシャ</t>
    </rPh>
    <rPh sb="32" eb="34">
      <t>サイガイ</t>
    </rPh>
    <rPh sb="34" eb="36">
      <t>ケイカイ</t>
    </rPh>
    <rPh sb="36" eb="38">
      <t>クイキ</t>
    </rPh>
    <rPh sb="38" eb="39">
      <t>ナイ</t>
    </rPh>
    <rPh sb="40" eb="41">
      <t>ヨウ</t>
    </rPh>
    <rPh sb="41" eb="43">
      <t>ハイリョ</t>
    </rPh>
    <rPh sb="43" eb="44">
      <t>シャ</t>
    </rPh>
    <rPh sb="44" eb="46">
      <t>リヨウ</t>
    </rPh>
    <rPh sb="46" eb="48">
      <t>シセツ</t>
    </rPh>
    <rPh sb="49" eb="52">
      <t>ショユウシャ</t>
    </rPh>
    <rPh sb="52" eb="53">
      <t>マタ</t>
    </rPh>
    <rPh sb="54" eb="57">
      <t>カンリシャ</t>
    </rPh>
    <phoneticPr fontId="13"/>
  </si>
  <si>
    <t>　オ　 災害発生に備えたマニュアルを作成していますか。</t>
    <rPh sb="4" eb="6">
      <t>サイガイ</t>
    </rPh>
    <rPh sb="6" eb="8">
      <t>ハッセイ</t>
    </rPh>
    <rPh sb="9" eb="10">
      <t>ソナ</t>
    </rPh>
    <rPh sb="18" eb="20">
      <t>サクセイ</t>
    </rPh>
    <phoneticPr fontId="13"/>
  </si>
  <si>
    <r>
      <rPr>
        <sz val="11"/>
        <color theme="1"/>
        <rFont val="ＭＳ Ｐゴシック"/>
        <family val="3"/>
        <charset val="128"/>
      </rPr>
      <t>１　児童の入所状況</t>
    </r>
    <phoneticPr fontId="13"/>
  </si>
  <si>
    <r>
      <rPr>
        <sz val="11"/>
        <color theme="1"/>
        <rFont val="ＭＳ Ｐゴシック"/>
        <family val="3"/>
        <charset val="128"/>
      </rPr>
      <t>　定員充足率 (%)</t>
    </r>
  </si>
  <si>
    <r>
      <t>令和５</t>
    </r>
    <r>
      <rPr>
        <sz val="11"/>
        <color theme="1"/>
        <rFont val="ＭＳ Ｐゴシック"/>
        <family val="3"/>
        <charset val="128"/>
      </rPr>
      <t>年
４月１日
現在
（注1）</t>
    </r>
    <rPh sb="0" eb="2">
      <t>レイワ</t>
    </rPh>
    <rPh sb="14" eb="15">
      <t>チュウ</t>
    </rPh>
    <phoneticPr fontId="10"/>
  </si>
  <si>
    <r>
      <t xml:space="preserve">検査日
現在
</t>
    </r>
    <r>
      <rPr>
        <sz val="11"/>
        <color theme="1"/>
        <rFont val="ＭＳ Ｐゴシック"/>
        <family val="3"/>
        <charset val="128"/>
      </rPr>
      <t>（注2）</t>
    </r>
    <phoneticPr fontId="10"/>
  </si>
  <si>
    <r>
      <t>令和５</t>
    </r>
    <r>
      <rPr>
        <sz val="11"/>
        <color theme="1"/>
        <rFont val="ＭＳ Ｐゴシック"/>
        <family val="3"/>
        <charset val="128"/>
      </rPr>
      <t>年
４月１日
現在</t>
    </r>
    <rPh sb="0" eb="2">
      <t>レイワ</t>
    </rPh>
    <phoneticPr fontId="10"/>
  </si>
  <si>
    <r>
      <rPr>
        <sz val="11"/>
        <color theme="1"/>
        <rFont val="ＭＳ Ｐゴシック"/>
        <family val="3"/>
        <charset val="128"/>
      </rPr>
      <t>　　 実地訓練実施日を記入し、想定の災害種別・訓練内容は該当項目に○を、未実施の場合は×をしてください。</t>
    </r>
    <phoneticPr fontId="10"/>
  </si>
  <si>
    <r>
      <t xml:space="preserve"> 　　（</t>
    </r>
    <r>
      <rPr>
        <sz val="11"/>
        <color theme="1"/>
        <rFont val="ＭＳ Ｐゴシック"/>
        <family val="3"/>
        <charset val="128"/>
      </rPr>
      <t>令和４年４月～令和５年３月）</t>
    </r>
    <rPh sb="11" eb="13">
      <t>レイワ</t>
    </rPh>
    <phoneticPr fontId="19"/>
  </si>
  <si>
    <r>
      <rPr>
        <sz val="11"/>
        <color theme="1"/>
        <rFont val="ＭＳ Ｐゴシック"/>
        <family val="3"/>
        <charset val="128"/>
      </rPr>
      <t>10月</t>
    </r>
  </si>
  <si>
    <r>
      <rPr>
        <sz val="11"/>
        <color theme="1"/>
        <rFont val="ＭＳ Ｐゴシック"/>
        <family val="3"/>
        <charset val="128"/>
      </rPr>
      <t>11月</t>
    </r>
  </si>
  <si>
    <r>
      <rPr>
        <sz val="11"/>
        <color theme="1"/>
        <rFont val="ＭＳ Ｐゴシック"/>
        <family val="3"/>
        <charset val="128"/>
      </rPr>
      <t>12月</t>
    </r>
  </si>
  <si>
    <r>
      <rPr>
        <sz val="11"/>
        <color theme="1"/>
        <rFont val="ＭＳ Ｐゴシック"/>
        <family val="3"/>
        <charset val="128"/>
      </rPr>
      <t>1月</t>
    </r>
  </si>
  <si>
    <r>
      <rPr>
        <sz val="11"/>
        <color theme="1"/>
        <rFont val="ＭＳ Ｐゴシック"/>
        <family val="3"/>
        <charset val="128"/>
      </rPr>
      <t>2月</t>
    </r>
  </si>
  <si>
    <r>
      <rPr>
        <sz val="11"/>
        <color theme="1"/>
        <rFont val="ＭＳ Ｐゴシック"/>
        <family val="3"/>
        <charset val="128"/>
      </rPr>
      <t>3月</t>
    </r>
  </si>
  <si>
    <r>
      <t>地震</t>
    </r>
    <r>
      <rPr>
        <sz val="11"/>
        <color theme="1"/>
        <rFont val="ＭＳ Ｐゴシック"/>
        <family val="3"/>
        <charset val="128"/>
      </rPr>
      <t>・水害</t>
    </r>
    <rPh sb="3" eb="5">
      <t>スイガイ</t>
    </rPh>
    <phoneticPr fontId="10"/>
  </si>
  <si>
    <r>
      <rPr>
        <sz val="11"/>
        <color theme="1"/>
        <rFont val="ＭＳ Ｐゴシック"/>
        <family val="3"/>
        <charset val="128"/>
      </rPr>
      <t>(注）</t>
    </r>
  </si>
  <si>
    <t>・運営管理</t>
    <rPh sb="1" eb="3">
      <t>ウンエイ</t>
    </rPh>
    <rPh sb="3" eb="5">
      <t>カンリ</t>
    </rPh>
    <phoneticPr fontId="2"/>
  </si>
  <si>
    <t>カ　避難及び消火等に関する訓練の実施状況（分園②）</t>
    <rPh sb="21" eb="23">
      <t>ブンエン</t>
    </rPh>
    <phoneticPr fontId="13"/>
  </si>
  <si>
    <t>　キ　消防設備等の管理状況（分園②）</t>
    <rPh sb="14" eb="16">
      <t>ブンエン</t>
    </rPh>
    <phoneticPr fontId="13"/>
  </si>
  <si>
    <t>令和5年度文京区</t>
    <rPh sb="0" eb="2">
      <t>レイワ</t>
    </rPh>
    <rPh sb="3" eb="5">
      <t>ネンド</t>
    </rPh>
    <rPh sb="5" eb="8">
      <t>ブンキョウク</t>
    </rPh>
    <phoneticPr fontId="2"/>
  </si>
  <si>
    <t>【特定教育・保育施設】施設調査書　（分園版）</t>
    <rPh sb="1" eb="3">
      <t>トクテイ</t>
    </rPh>
    <rPh sb="3" eb="5">
      <t>キョウイク</t>
    </rPh>
    <rPh sb="6" eb="8">
      <t>ホイク</t>
    </rPh>
    <rPh sb="8" eb="10">
      <t>シセツ</t>
    </rPh>
    <rPh sb="11" eb="13">
      <t>シセツ</t>
    </rPh>
    <rPh sb="13" eb="15">
      <t>チョウサ</t>
    </rPh>
    <rPh sb="15" eb="16">
      <t>ショ</t>
    </rPh>
    <rPh sb="18" eb="20">
      <t>ブンエン</t>
    </rPh>
    <rPh sb="20" eb="21">
      <t>バン</t>
    </rPh>
    <phoneticPr fontId="2"/>
  </si>
  <si>
    <t>令和5年4月1日現在</t>
    <rPh sb="0" eb="2">
      <t>レイワ</t>
    </rPh>
    <rPh sb="3" eb="4">
      <t>ネン</t>
    </rPh>
    <rPh sb="5" eb="6">
      <t>ガツ</t>
    </rPh>
    <rPh sb="7" eb="8">
      <t>ニチ</t>
    </rPh>
    <rPh sb="8" eb="10">
      <t>ゲンザイ</t>
    </rPh>
    <phoneticPr fontId="2"/>
  </si>
  <si>
    <t>検査日現在</t>
    <rPh sb="0" eb="2">
      <t>ケンサ</t>
    </rPh>
    <rPh sb="2" eb="3">
      <t>ビ</t>
    </rPh>
    <rPh sb="3" eb="5">
      <t>ゲンザイ</t>
    </rPh>
    <phoneticPr fontId="2"/>
  </si>
  <si>
    <t>　　　　　避難確保計画を区長に提出していますか。（分園①）</t>
    <rPh sb="5" eb="7">
      <t>ヒナン</t>
    </rPh>
    <rPh sb="7" eb="9">
      <t>カクホ</t>
    </rPh>
    <rPh sb="9" eb="11">
      <t>ケイカク</t>
    </rPh>
    <rPh sb="12" eb="14">
      <t>クチョウ</t>
    </rPh>
    <rPh sb="15" eb="17">
      <t>テイシュツ</t>
    </rPh>
    <rPh sb="25" eb="27">
      <t>ブンエン</t>
    </rPh>
    <phoneticPr fontId="13"/>
  </si>
  <si>
    <t>　ア　児童の入所状況（分園②）</t>
    <rPh sb="3" eb="5">
      <t>ジドウ</t>
    </rPh>
    <rPh sb="6" eb="8">
      <t>ニュウショ</t>
    </rPh>
    <rPh sb="8" eb="10">
      <t>ジョウキョウ</t>
    </rPh>
    <rPh sb="11" eb="13">
      <t>ブンエン</t>
    </rPh>
    <phoneticPr fontId="13"/>
  </si>
  <si>
    <t>（注3）　「非常勤」欄には、（注２）の「常勤」に該当しない職員の実人員を記載してください。</t>
    <phoneticPr fontId="10"/>
  </si>
  <si>
    <t>（注4）　「その他有資格者」欄には、幼稚園教諭、小学校教諭、養護教諭の普通免許状を有する者で保育士資格を有しない職員の実人員等を記載してください。</t>
    <phoneticPr fontId="10"/>
  </si>
  <si>
    <t>（注5）　「知事が認める者」は無資格者欄に記載してください。</t>
    <phoneticPr fontId="10"/>
  </si>
  <si>
    <t>（注6）　調理のすべてを外部委託している場合は、「委託」と記入してください。</t>
    <phoneticPr fontId="10"/>
  </si>
  <si>
    <t>（注1）　4月1日時点で在籍する職員の実人員 を本園とは別にを記載してください。なお、休業中（産前・産後休暇、病気休暇を含む。）の職員は除いてください。</t>
    <rPh sb="24" eb="25">
      <t>ホン</t>
    </rPh>
    <rPh sb="25" eb="26">
      <t>エン</t>
    </rPh>
    <rPh sb="28" eb="29">
      <t>ベツ</t>
    </rPh>
    <phoneticPr fontId="10"/>
  </si>
  <si>
    <t>(注2)　「常勤」欄には、各保育所の就業規則等で定めた常勤のうち、①期間の定めのない労働契約（1年以上の労働契約を含む。）を締結している、②労働条件通知等の就業場所が</t>
    <phoneticPr fontId="10"/>
  </si>
  <si>
    <t>　　　当該保育所である、③1日6時間以上かつ月20日以上当該保育所で常態的に勤務し、当該保育所における社会保険の被保険者である、のすべてを満たす者を記載してください。</t>
    <phoneticPr fontId="10"/>
  </si>
  <si>
    <t>在籍者数（注1）</t>
    <phoneticPr fontId="10"/>
  </si>
  <si>
    <r>
      <rPr>
        <sz val="11"/>
        <color theme="1"/>
        <rFont val="游ゴシック"/>
        <family val="2"/>
        <charset val="128"/>
        <scheme val="minor"/>
      </rPr>
      <t xml:space="preserve"> 常勤 </t>
    </r>
    <r>
      <rPr>
        <sz val="10"/>
        <rFont val="ＭＳ Ｐゴシック"/>
        <family val="3"/>
      </rPr>
      <t>（注2）</t>
    </r>
    <phoneticPr fontId="2"/>
  </si>
  <si>
    <r>
      <rPr>
        <sz val="11"/>
        <color theme="1"/>
        <rFont val="游ゴシック"/>
        <family val="2"/>
        <charset val="128"/>
        <scheme val="minor"/>
      </rPr>
      <t xml:space="preserve"> 非常勤 </t>
    </r>
    <r>
      <rPr>
        <sz val="10"/>
        <rFont val="ＭＳ Ｐゴシック"/>
        <family val="3"/>
      </rPr>
      <t>（注3）</t>
    </r>
    <phoneticPr fontId="2"/>
  </si>
  <si>
    <t>無資格者
（注5）</t>
    <phoneticPr fontId="2"/>
  </si>
  <si>
    <r>
      <rPr>
        <sz val="11"/>
        <color theme="1"/>
        <rFont val="游ゴシック"/>
        <family val="2"/>
        <charset val="128"/>
        <scheme val="minor"/>
      </rPr>
      <t>調　理　員　</t>
    </r>
    <r>
      <rPr>
        <sz val="10"/>
        <rFont val="ＭＳ Ｐゴシック"/>
        <family val="3"/>
      </rPr>
      <t>(注6）</t>
    </r>
    <phoneticPr fontId="2"/>
  </si>
  <si>
    <r>
      <rPr>
        <sz val="11"/>
        <color theme="1"/>
        <rFont val="ＭＳ Ｐゴシック"/>
        <family val="3"/>
        <charset val="128"/>
      </rPr>
      <t xml:space="preserve">その他
有資格者
</t>
    </r>
    <r>
      <rPr>
        <sz val="10"/>
        <rFont val="ＭＳ Ｐゴシック"/>
        <family val="3"/>
        <charset val="128"/>
      </rPr>
      <t>（注4）</t>
    </r>
    <phoneticPr fontId="2"/>
  </si>
  <si>
    <t>　　（ア）保育施設が運営事業者の所有の場合は、こちらにご記入ください。（分園②）</t>
    <rPh sb="5" eb="7">
      <t>ホイク</t>
    </rPh>
    <rPh sb="7" eb="9">
      <t>シセツ</t>
    </rPh>
    <rPh sb="10" eb="12">
      <t>ウンエイ</t>
    </rPh>
    <rPh sb="12" eb="15">
      <t>ジギョウシャ</t>
    </rPh>
    <rPh sb="16" eb="18">
      <t>ショユウ</t>
    </rPh>
    <rPh sb="19" eb="21">
      <t>バアイ</t>
    </rPh>
    <rPh sb="28" eb="30">
      <t>キニュウ</t>
    </rPh>
    <rPh sb="36" eb="38">
      <t>ブンエン</t>
    </rPh>
    <phoneticPr fontId="13"/>
  </si>
  <si>
    <t>　　（イ）保育施設が賃貸の場合は、こちらにご記入ください。（分園②）</t>
    <rPh sb="5" eb="7">
      <t>ホイク</t>
    </rPh>
    <rPh sb="7" eb="9">
      <t>シセツ</t>
    </rPh>
    <rPh sb="10" eb="12">
      <t>チンタイ</t>
    </rPh>
    <rPh sb="13" eb="15">
      <t>バアイ</t>
    </rPh>
    <rPh sb="22" eb="24">
      <t>キニュウ</t>
    </rPh>
    <rPh sb="30" eb="32">
      <t>ブンエン</t>
    </rPh>
    <phoneticPr fontId="13"/>
  </si>
  <si>
    <t>　　　　　避難確保計画を区長に提出していますか。（分園②）</t>
    <rPh sb="5" eb="7">
      <t>ヒナン</t>
    </rPh>
    <rPh sb="7" eb="9">
      <t>カクホ</t>
    </rPh>
    <rPh sb="9" eb="11">
      <t>ケイカク</t>
    </rPh>
    <rPh sb="12" eb="14">
      <t>クチョウ</t>
    </rPh>
    <rPh sb="15" eb="17">
      <t>テイシュツ</t>
    </rPh>
    <rPh sb="25" eb="27">
      <t>ブンエン</t>
    </rPh>
    <phoneticPr fontId="13"/>
  </si>
  <si>
    <t>　エ　避難確保計画（分園②）</t>
    <rPh sb="3" eb="5">
      <t>ヒナン</t>
    </rPh>
    <rPh sb="5" eb="7">
      <t>カクホ</t>
    </rPh>
    <rPh sb="7" eb="9">
      <t>ケイカク</t>
    </rPh>
    <rPh sb="10" eb="12">
      <t>ブンエン</t>
    </rPh>
    <phoneticPr fontId="13"/>
  </si>
  <si>
    <t xml:space="preserve"> イ  消防計画（分園②）</t>
    <rPh sb="9" eb="11">
      <t>ブンエン</t>
    </rPh>
    <phoneticPr fontId="13"/>
  </si>
  <si>
    <t>　　（ア）　防火管理者（分園②）</t>
    <rPh sb="12" eb="14">
      <t>ブンエン</t>
    </rPh>
    <phoneticPr fontId="13"/>
  </si>
  <si>
    <t>　イ　 環境衛生の状況（定期検査等の実施状況）（分園②）</t>
    <rPh sb="24" eb="26">
      <t>ブンエン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</si>
</sst>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
    <numFmt numFmtId="177" formatCode="&quot;【&quot;####&quot;】&quot;"/>
    <numFmt numFmtId="178" formatCode="######000000"/>
    <numFmt numFmtId="179" formatCode="ggge&quot;年&quot;m&quot;月&quot;d&quot;日&quot;;@"/>
    <numFmt numFmtId="180" formatCode="0.0%"/>
    <numFmt numFmtId="181" formatCode="&quot;(&quot;General&quot;)&quot;"/>
    <numFmt numFmtId="182" formatCode="0_);[Red]\(0\)"/>
    <numFmt numFmtId="183" formatCode="[$]ggge&quot;年&quot;m&quot;月&quot;d&quot;日&quot;;@"/>
    <numFmt numFmtId="184" formatCode="&quot;1：&quot;0"/>
    <numFmt numFmtId="185" formatCode="[$]ggge&quot;年&quot;m&quot;月&quot;d&quot;日&quot;;@" x16r2:formatCode16="[$-ja-JP-x-gannen]ggge&quot;年&quot;m&quot;月&quot;d&quot;日&quot;;@"/>
    <numFmt numFmtId="186" formatCode="[$-411]ggge&quot;年&quot;m&quot;月&quot;d&quot;日&quot;;@"/>
  </numFmts>
  <fonts count="25" x14ac:knownFonts="1">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HGS創英角ﾎﾟｯﾌﾟ体"/>
      <family val="3"/>
      <charset val="128"/>
    </font>
    <font>
      <sz val="10"/>
      <color theme="1"/>
      <name val="ＭＳ Ｐゴシック"/>
      <family val="3"/>
      <charset val="128"/>
    </font>
    <font>
      <sz val="9"/>
      <color theme="1"/>
      <name val="HGS創英角ﾎﾟｯﾌﾟ体"/>
      <family val="3"/>
      <charset val="128"/>
    </font>
    <font>
      <sz val="8"/>
      <color theme="1"/>
      <name val="HGS創英角ﾎﾟｯﾌﾟ体"/>
      <family val="3"/>
      <charset val="128"/>
    </font>
    <font>
      <b/>
      <sz val="11"/>
      <color theme="1"/>
      <name val="ＭＳ Ｐゴシック"/>
      <family val="3"/>
      <charset val="128"/>
    </font>
    <font>
      <sz val="11"/>
      <name val="ＭＳ Ｐゴシック"/>
      <family val="3"/>
    </font>
    <font>
      <sz val="11"/>
      <color theme="0"/>
      <name val="ＭＳ Ｐゴシック"/>
      <family val="3"/>
      <charset val="128"/>
    </font>
    <font>
      <sz val="6"/>
      <name val="ＭＳ Ｐゴシック"/>
      <family val="3"/>
    </font>
    <font>
      <b/>
      <sz val="14"/>
      <name val="ＭＳ Ｐゴシック"/>
      <family val="3"/>
    </font>
    <font>
      <sz val="14"/>
      <name val="ＭＳ Ｐゴシック"/>
      <family val="3"/>
      <charset val="128"/>
    </font>
    <font>
      <sz val="6"/>
      <name val="ＭＳ Ｐゴシック"/>
      <family val="3"/>
      <charset val="128"/>
    </font>
    <font>
      <strike/>
      <sz val="10"/>
      <color rgb="FFFF0000"/>
      <name val="ＭＳ Ｐゴシック"/>
      <family val="3"/>
      <charset val="128"/>
    </font>
    <font>
      <sz val="11"/>
      <name val="ＭＳ Ｐゴシック"/>
      <family val="3"/>
      <charset val="128"/>
    </font>
    <font>
      <sz val="11"/>
      <name val="ＭＳ 明朝"/>
      <family val="1"/>
      <charset val="128"/>
    </font>
    <font>
      <sz val="10"/>
      <name val="ＭＳ Ｐゴシック"/>
      <family val="3"/>
    </font>
    <font>
      <b/>
      <sz val="10"/>
      <name val="ＭＳ Ｐゴシック"/>
      <family val="3"/>
    </font>
    <font>
      <sz val="18"/>
      <name val="ＭＳ Ｐゴシック"/>
      <family val="3"/>
    </font>
    <font>
      <b/>
      <sz val="11"/>
      <name val="ＭＳ Ｐゴシック"/>
      <family val="3"/>
      <charset val="128"/>
    </font>
    <font>
      <sz val="10.5"/>
      <name val="ＭＳ Ｐゴシック"/>
      <family val="3"/>
      <charset val="128"/>
    </font>
    <font>
      <sz val="9"/>
      <name val="ＭＳ Ｐゴシック"/>
      <family val="3"/>
      <charset val="128"/>
    </font>
    <font>
      <sz val="10"/>
      <name val="ＭＳ Ｐゴシック"/>
      <family val="3"/>
      <charset val="128"/>
    </font>
    <font>
      <sz val="11"/>
      <name val="ＭＳ Ｐゴシック"/>
      <family val="2"/>
      <charset val="128"/>
    </font>
  </fonts>
  <fills count="17">
    <fill>
      <patternFill patternType="none"/>
    </fill>
    <fill>
      <patternFill patternType="gray125"/>
    </fill>
    <fill>
      <patternFill patternType="solid">
        <fgColor rgb="FFCCFFFF"/>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bgColor indexed="64"/>
      </patternFill>
    </fill>
    <fill>
      <patternFill patternType="solid">
        <fgColor theme="7" tint="0.59999389629810485"/>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DDDDDD"/>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tint="-0.24994659260841701"/>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style="thin">
        <color indexed="8"/>
      </bottom>
      <diagonal/>
    </border>
    <border>
      <left style="dashed">
        <color indexed="8"/>
      </left>
      <right style="thin">
        <color indexed="8"/>
      </right>
      <top style="thin">
        <color indexed="8"/>
      </top>
      <bottom/>
      <diagonal/>
    </border>
    <border>
      <left style="dashed">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top style="thin">
        <color indexed="8"/>
      </top>
      <bottom/>
      <diagonal/>
    </border>
    <border diagonalUp="1">
      <left style="thin">
        <color indexed="8"/>
      </left>
      <right style="thin">
        <color indexed="8"/>
      </right>
      <top style="thin">
        <color indexed="8"/>
      </top>
      <bottom style="thin">
        <color indexed="8"/>
      </bottom>
      <diagonal style="hair">
        <color indexed="8"/>
      </diagonal>
    </border>
    <border diagonalUp="1">
      <left style="thin">
        <color indexed="8"/>
      </left>
      <right/>
      <top style="thin">
        <color indexed="8"/>
      </top>
      <bottom/>
      <diagonal style="hair">
        <color indexed="8"/>
      </diagonal>
    </border>
    <border diagonalUp="1">
      <left/>
      <right style="thin">
        <color indexed="8"/>
      </right>
      <top style="thin">
        <color indexed="8"/>
      </top>
      <bottom/>
      <diagonal style="hair">
        <color indexed="8"/>
      </diagonal>
    </border>
    <border diagonalUp="1">
      <left style="thin">
        <color indexed="8"/>
      </left>
      <right/>
      <top/>
      <bottom/>
      <diagonal style="hair">
        <color indexed="8"/>
      </diagonal>
    </border>
    <border diagonalUp="1">
      <left/>
      <right style="thin">
        <color indexed="8"/>
      </right>
      <top/>
      <bottom/>
      <diagonal style="hair">
        <color indexed="8"/>
      </diagonal>
    </border>
    <border diagonalUp="1">
      <left style="thin">
        <color indexed="8"/>
      </left>
      <right/>
      <top/>
      <bottom style="thin">
        <color indexed="8"/>
      </bottom>
      <diagonal style="hair">
        <color indexed="8"/>
      </diagonal>
    </border>
    <border diagonalUp="1">
      <left/>
      <right style="thin">
        <color indexed="8"/>
      </right>
      <top/>
      <bottom style="thin">
        <color indexed="8"/>
      </bottom>
      <diagonal style="hair">
        <color indexed="8"/>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8"/>
      </bottom>
      <diagonal/>
    </border>
    <border>
      <left/>
      <right/>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style="hair">
        <color indexed="8"/>
      </left>
      <right style="thin">
        <color indexed="8"/>
      </right>
      <top style="thin">
        <color indexed="8"/>
      </top>
      <bottom style="thin">
        <color indexed="8"/>
      </bottom>
      <diagonal/>
    </border>
    <border>
      <left style="hair">
        <color indexed="8"/>
      </left>
      <right style="hair">
        <color indexed="8"/>
      </right>
      <top/>
      <bottom style="thin">
        <color indexed="8"/>
      </bottom>
      <diagonal/>
    </border>
    <border>
      <left/>
      <right style="thin">
        <color indexed="8"/>
      </right>
      <top/>
      <bottom/>
      <diagonal/>
    </border>
  </borders>
  <cellStyleXfs count="3">
    <xf numFmtId="0" fontId="0" fillId="0" borderId="0">
      <alignment vertical="center"/>
    </xf>
    <xf numFmtId="0" fontId="8" fillId="0" borderId="0"/>
    <xf numFmtId="0" fontId="16" fillId="0" borderId="0"/>
  </cellStyleXfs>
  <cellXfs count="33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7" xfId="0" applyFont="1" applyBorder="1">
      <alignment vertical="center"/>
    </xf>
    <xf numFmtId="0" fontId="1" fillId="0" borderId="7" xfId="0" applyFont="1" applyBorder="1" applyAlignment="1"/>
    <xf numFmtId="0" fontId="3" fillId="0" borderId="0" xfId="0" applyFont="1" applyAlignment="1">
      <alignment horizontal="center" vertical="center"/>
    </xf>
    <xf numFmtId="176" fontId="3" fillId="0" borderId="8" xfId="0" applyNumberFormat="1" applyFont="1" applyBorder="1" applyAlignment="1">
      <alignment horizontal="center" vertical="center"/>
    </xf>
    <xf numFmtId="0" fontId="3" fillId="0" borderId="8"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3" fillId="0" borderId="2" xfId="0" applyFont="1" applyBorder="1" applyAlignment="1">
      <alignment horizontal="right" vertical="center"/>
    </xf>
    <xf numFmtId="0" fontId="3" fillId="2" borderId="2" xfId="0" applyFont="1" applyFill="1" applyBorder="1" applyAlignment="1">
      <alignment horizontal="right" vertical="center"/>
    </xf>
    <xf numFmtId="176" fontId="3" fillId="2" borderId="2" xfId="0" applyNumberFormat="1" applyFont="1" applyFill="1" applyBorder="1" applyAlignment="1">
      <alignment horizontal="right" vertical="center"/>
    </xf>
    <xf numFmtId="0" fontId="3" fillId="0" borderId="2" xfId="0" applyFont="1" applyBorder="1" applyAlignment="1">
      <alignment horizontal="left" vertical="center"/>
    </xf>
    <xf numFmtId="0" fontId="1" fillId="0" borderId="1" xfId="0" applyFont="1" applyBorder="1">
      <alignment vertical="center"/>
    </xf>
    <xf numFmtId="0" fontId="1" fillId="0" borderId="2" xfId="0" applyFont="1" applyBorder="1">
      <alignment vertical="center"/>
    </xf>
    <xf numFmtId="0" fontId="7" fillId="0" borderId="2" xfId="0" applyFont="1" applyBorder="1">
      <alignment vertical="center"/>
    </xf>
    <xf numFmtId="0" fontId="7" fillId="0" borderId="2" xfId="0" applyFont="1" applyBorder="1" applyAlignment="1">
      <alignment horizontal="left" vertical="center"/>
    </xf>
    <xf numFmtId="0" fontId="7" fillId="6" borderId="3" xfId="0" applyFont="1" applyFill="1" applyBorder="1" applyAlignment="1">
      <alignment horizontal="center" vertical="center"/>
    </xf>
    <xf numFmtId="0" fontId="7" fillId="0" borderId="1" xfId="0" applyFont="1" applyBorder="1">
      <alignment vertical="center"/>
    </xf>
    <xf numFmtId="177" fontId="1" fillId="0" borderId="0" xfId="0" applyNumberFormat="1" applyFont="1" applyAlignment="1">
      <alignment vertical="top"/>
    </xf>
    <xf numFmtId="179" fontId="8" fillId="7" borderId="14" xfId="1" applyNumberFormat="1" applyFill="1" applyBorder="1" applyAlignment="1" applyProtection="1">
      <alignment horizontal="center" vertical="center" shrinkToFit="1"/>
      <protection locked="0"/>
    </xf>
    <xf numFmtId="0" fontId="17" fillId="7" borderId="10" xfId="1" applyFont="1" applyFill="1" applyBorder="1" applyAlignment="1" applyProtection="1">
      <alignment horizontal="center" vertical="center"/>
      <protection locked="0"/>
    </xf>
    <xf numFmtId="0" fontId="17" fillId="2" borderId="22" xfId="1" applyFont="1" applyFill="1" applyBorder="1" applyAlignment="1" applyProtection="1">
      <alignment horizontal="center" vertical="center"/>
      <protection locked="0"/>
    </xf>
    <xf numFmtId="0" fontId="17" fillId="7" borderId="15" xfId="1" applyFont="1" applyFill="1" applyBorder="1" applyAlignment="1" applyProtection="1">
      <alignment horizontal="center" vertical="center"/>
      <protection locked="0"/>
    </xf>
    <xf numFmtId="0" fontId="8" fillId="7" borderId="9" xfId="1" applyFill="1" applyBorder="1" applyAlignment="1" applyProtection="1">
      <alignment horizontal="center" vertical="center"/>
      <protection locked="0"/>
    </xf>
    <xf numFmtId="0" fontId="8" fillId="2" borderId="9" xfId="1" applyFill="1" applyBorder="1" applyAlignment="1" applyProtection="1">
      <alignment horizontal="center" vertical="center"/>
      <protection locked="0"/>
    </xf>
    <xf numFmtId="0" fontId="15" fillId="7" borderId="9" xfId="1" applyFont="1" applyFill="1" applyBorder="1" applyAlignment="1" applyProtection="1">
      <alignment horizontal="center" vertical="center"/>
      <protection locked="0"/>
    </xf>
    <xf numFmtId="0" fontId="15" fillId="2" borderId="6" xfId="1" applyFont="1" applyFill="1" applyBorder="1" applyAlignment="1" applyProtection="1">
      <alignment horizontal="center" vertical="center" shrinkToFit="1"/>
      <protection locked="0"/>
    </xf>
    <xf numFmtId="49" fontId="15" fillId="7" borderId="9" xfId="1" applyNumberFormat="1" applyFont="1" applyFill="1" applyBorder="1" applyAlignment="1" applyProtection="1">
      <alignment horizontal="center" vertical="center" shrinkToFit="1"/>
      <protection locked="0"/>
    </xf>
    <xf numFmtId="49" fontId="15" fillId="7" borderId="12" xfId="1" applyNumberFormat="1" applyFont="1" applyFill="1" applyBorder="1" applyAlignment="1" applyProtection="1">
      <alignment horizontal="center" vertical="center" shrinkToFit="1"/>
      <protection locked="0"/>
    </xf>
    <xf numFmtId="179" fontId="15" fillId="7" borderId="9" xfId="1" applyNumberFormat="1" applyFont="1" applyFill="1" applyBorder="1" applyAlignment="1" applyProtection="1">
      <alignment horizontal="center" vertical="center" shrinkToFit="1"/>
      <protection locked="0"/>
    </xf>
    <xf numFmtId="0" fontId="15" fillId="2" borderId="9" xfId="1" applyFont="1" applyFill="1" applyBorder="1" applyAlignment="1" applyProtection="1">
      <alignment horizontal="center" vertical="center"/>
      <protection locked="0"/>
    </xf>
    <xf numFmtId="0" fontId="8" fillId="0" borderId="0" xfId="1" applyAlignment="1" applyProtection="1">
      <alignment horizontal="center" vertical="center"/>
    </xf>
    <xf numFmtId="178" fontId="8" fillId="7" borderId="0" xfId="1" applyNumberFormat="1" applyFill="1" applyAlignment="1" applyProtection="1">
      <alignment vertical="center"/>
    </xf>
    <xf numFmtId="0" fontId="9" fillId="8" borderId="0" xfId="1" applyFont="1" applyFill="1" applyAlignment="1" applyProtection="1">
      <alignment vertical="center"/>
    </xf>
    <xf numFmtId="0" fontId="8" fillId="0" borderId="0" xfId="1" applyAlignment="1" applyProtection="1">
      <alignment vertical="center"/>
    </xf>
    <xf numFmtId="0" fontId="14" fillId="0" borderId="0" xfId="1" applyFont="1" applyAlignment="1" applyProtection="1">
      <alignment wrapText="1"/>
    </xf>
    <xf numFmtId="0" fontId="8" fillId="8" borderId="10" xfId="1" applyFill="1" applyBorder="1" applyAlignment="1" applyProtection="1">
      <alignment horizontal="center" vertical="center"/>
    </xf>
    <xf numFmtId="0" fontId="8" fillId="0" borderId="0" xfId="1" applyAlignment="1" applyProtection="1">
      <alignment horizontal="left" vertical="center"/>
    </xf>
    <xf numFmtId="0" fontId="8" fillId="9" borderId="9" xfId="1" applyFill="1" applyBorder="1" applyAlignment="1" applyProtection="1">
      <alignment horizontal="center" vertical="center"/>
    </xf>
    <xf numFmtId="0" fontId="8" fillId="9" borderId="13" xfId="1" applyFill="1" applyBorder="1" applyAlignment="1" applyProtection="1">
      <alignment horizontal="center" vertical="center"/>
    </xf>
    <xf numFmtId="0" fontId="8" fillId="9" borderId="9" xfId="1" applyFill="1" applyBorder="1" applyAlignment="1" applyProtection="1">
      <alignment vertical="center"/>
    </xf>
    <xf numFmtId="0" fontId="8" fillId="9" borderId="13" xfId="1" applyFill="1" applyBorder="1" applyAlignment="1" applyProtection="1">
      <alignment vertical="center"/>
    </xf>
    <xf numFmtId="0" fontId="8" fillId="9" borderId="12" xfId="1" applyFill="1" applyBorder="1" applyAlignment="1" applyProtection="1">
      <alignment vertical="center"/>
    </xf>
    <xf numFmtId="0" fontId="12" fillId="0" borderId="0" xfId="1" applyFont="1" applyAlignment="1" applyProtection="1">
      <alignment vertical="center"/>
    </xf>
    <xf numFmtId="0" fontId="15" fillId="0" borderId="0" xfId="1" applyFont="1" applyAlignment="1" applyProtection="1">
      <alignment vertical="center"/>
    </xf>
    <xf numFmtId="0" fontId="15" fillId="0" borderId="0" xfId="1" applyFont="1" applyProtection="1"/>
    <xf numFmtId="0" fontId="0" fillId="0" borderId="0" xfId="0" applyProtection="1">
      <alignment vertical="center"/>
    </xf>
    <xf numFmtId="0" fontId="15" fillId="0" borderId="0" xfId="1" applyFont="1" applyAlignment="1" applyProtection="1">
      <alignment horizontal="center" vertical="center"/>
    </xf>
    <xf numFmtId="0" fontId="15" fillId="8" borderId="16" xfId="1" applyFont="1" applyFill="1" applyBorder="1" applyAlignment="1" applyProtection="1">
      <alignment horizontal="center" vertical="center"/>
    </xf>
    <xf numFmtId="0" fontId="15" fillId="8" borderId="10" xfId="1" applyFont="1" applyFill="1" applyBorder="1" applyAlignment="1" applyProtection="1">
      <alignment vertical="center"/>
    </xf>
    <xf numFmtId="0" fontId="15" fillId="8" borderId="12" xfId="1" applyFont="1" applyFill="1" applyBorder="1" applyAlignment="1" applyProtection="1">
      <alignment horizontal="center" vertical="center"/>
    </xf>
    <xf numFmtId="0" fontId="15" fillId="8" borderId="17" xfId="1" applyFont="1" applyFill="1" applyBorder="1" applyAlignment="1" applyProtection="1">
      <alignment horizontal="right" vertical="center"/>
    </xf>
    <xf numFmtId="0" fontId="15" fillId="8" borderId="13" xfId="1" applyFont="1" applyFill="1" applyBorder="1" applyAlignment="1" applyProtection="1">
      <alignment horizontal="left" vertical="center"/>
    </xf>
    <xf numFmtId="0" fontId="15" fillId="8" borderId="14" xfId="1" applyFont="1" applyFill="1" applyBorder="1" applyAlignment="1" applyProtection="1">
      <alignment horizontal="center" vertical="center"/>
    </xf>
    <xf numFmtId="0" fontId="15" fillId="8" borderId="10" xfId="1" applyFont="1" applyFill="1" applyBorder="1" applyAlignment="1" applyProtection="1">
      <alignment horizontal="center" vertical="center"/>
    </xf>
    <xf numFmtId="0" fontId="15" fillId="8" borderId="9" xfId="1" applyFont="1" applyFill="1" applyBorder="1" applyAlignment="1" applyProtection="1">
      <alignment horizontal="center" vertical="center"/>
    </xf>
    <xf numFmtId="0" fontId="15" fillId="8" borderId="15" xfId="1" applyFont="1" applyFill="1" applyBorder="1" applyAlignment="1" applyProtection="1">
      <alignment horizontal="right" vertical="center"/>
    </xf>
    <xf numFmtId="0" fontId="15" fillId="8" borderId="18" xfId="1" applyFont="1" applyFill="1" applyBorder="1" applyAlignment="1" applyProtection="1">
      <alignment horizontal="center" vertical="center"/>
    </xf>
    <xf numFmtId="0" fontId="15" fillId="8" borderId="10" xfId="1" applyFont="1" applyFill="1" applyBorder="1" applyAlignment="1" applyProtection="1">
      <alignment horizontal="left" vertical="center"/>
    </xf>
    <xf numFmtId="0" fontId="15" fillId="0" borderId="12" xfId="1" applyFont="1" applyBorder="1" applyAlignment="1" applyProtection="1">
      <alignment vertical="center"/>
    </xf>
    <xf numFmtId="38" fontId="15" fillId="8" borderId="10" xfId="1" applyNumberFormat="1" applyFont="1" applyFill="1" applyBorder="1" applyAlignment="1" applyProtection="1">
      <alignment horizontal="center" vertical="center"/>
    </xf>
    <xf numFmtId="38" fontId="15" fillId="7" borderId="19" xfId="1" applyNumberFormat="1" applyFont="1" applyFill="1" applyBorder="1" applyAlignment="1" applyProtection="1">
      <alignment vertical="center"/>
    </xf>
    <xf numFmtId="180" fontId="15" fillId="7" borderId="20" xfId="1" applyNumberFormat="1" applyFont="1" applyFill="1" applyBorder="1" applyAlignment="1" applyProtection="1">
      <alignment vertical="center"/>
    </xf>
    <xf numFmtId="0" fontId="15" fillId="0" borderId="22" xfId="1" applyFont="1" applyBorder="1" applyAlignment="1" applyProtection="1">
      <alignment vertical="center"/>
    </xf>
    <xf numFmtId="38" fontId="15" fillId="0" borderId="23" xfId="1" applyNumberFormat="1" applyFont="1" applyBorder="1" applyAlignment="1" applyProtection="1">
      <alignment horizontal="center" vertical="center"/>
    </xf>
    <xf numFmtId="38" fontId="15" fillId="2" borderId="19" xfId="1" applyNumberFormat="1" applyFont="1" applyFill="1" applyBorder="1" applyAlignment="1" applyProtection="1">
      <alignment vertical="center"/>
    </xf>
    <xf numFmtId="38" fontId="15" fillId="0" borderId="10" xfId="1" applyNumberFormat="1" applyFont="1" applyBorder="1" applyAlignment="1" applyProtection="1">
      <alignment horizontal="center" vertical="center"/>
    </xf>
    <xf numFmtId="180" fontId="15" fillId="2" borderId="20" xfId="1" applyNumberFormat="1" applyFont="1" applyFill="1" applyBorder="1" applyAlignment="1" applyProtection="1">
      <alignment vertical="center"/>
    </xf>
    <xf numFmtId="38" fontId="15" fillId="8" borderId="17" xfId="1" applyNumberFormat="1" applyFont="1" applyFill="1" applyBorder="1" applyAlignment="1" applyProtection="1">
      <alignment horizontal="center" vertical="center"/>
    </xf>
    <xf numFmtId="0" fontId="15" fillId="9" borderId="17" xfId="1" applyFont="1" applyFill="1" applyBorder="1" applyAlignment="1" applyProtection="1">
      <alignment horizontal="left" vertical="center"/>
    </xf>
    <xf numFmtId="0" fontId="15" fillId="9" borderId="23" xfId="1" applyFont="1" applyFill="1" applyBorder="1" applyAlignment="1" applyProtection="1">
      <alignment vertical="center"/>
    </xf>
    <xf numFmtId="0" fontId="15" fillId="10" borderId="16" xfId="1" applyFont="1" applyFill="1" applyBorder="1" applyAlignment="1" applyProtection="1">
      <alignment horizontal="right" vertical="center"/>
    </xf>
    <xf numFmtId="0" fontId="15" fillId="10" borderId="16" xfId="1" applyFont="1" applyFill="1" applyBorder="1" applyAlignment="1" applyProtection="1">
      <alignment vertical="center"/>
    </xf>
    <xf numFmtId="0" fontId="15" fillId="10" borderId="17" xfId="1" applyFont="1" applyFill="1" applyBorder="1" applyAlignment="1" applyProtection="1">
      <alignment vertical="center"/>
    </xf>
    <xf numFmtId="0" fontId="15" fillId="9" borderId="23" xfId="1" applyFont="1" applyFill="1" applyBorder="1" applyAlignment="1" applyProtection="1">
      <alignment horizontal="center" vertical="center"/>
    </xf>
    <xf numFmtId="0" fontId="15" fillId="9" borderId="19" xfId="1" applyFont="1" applyFill="1" applyBorder="1" applyAlignment="1" applyProtection="1">
      <alignment vertical="center"/>
    </xf>
    <xf numFmtId="38" fontId="15" fillId="11" borderId="10" xfId="1" applyNumberFormat="1" applyFont="1" applyFill="1" applyBorder="1" applyAlignment="1" applyProtection="1">
      <alignment horizontal="center" vertical="center"/>
    </xf>
    <xf numFmtId="180" fontId="15" fillId="11" borderId="20" xfId="1" applyNumberFormat="1" applyFont="1" applyFill="1" applyBorder="1" applyAlignment="1" applyProtection="1">
      <alignment vertical="center"/>
    </xf>
    <xf numFmtId="0" fontId="15" fillId="9" borderId="11" xfId="1" applyFont="1" applyFill="1" applyBorder="1" applyAlignment="1" applyProtection="1">
      <alignment vertical="center"/>
    </xf>
    <xf numFmtId="0" fontId="15" fillId="10" borderId="9" xfId="1" applyFont="1" applyFill="1" applyBorder="1" applyAlignment="1" applyProtection="1">
      <alignment horizontal="right" vertical="center"/>
    </xf>
    <xf numFmtId="0" fontId="15" fillId="10" borderId="9" xfId="1" applyFont="1" applyFill="1" applyBorder="1" applyAlignment="1" applyProtection="1">
      <alignment vertical="center"/>
    </xf>
    <xf numFmtId="0" fontId="15" fillId="10" borderId="10" xfId="1" applyFont="1" applyFill="1" applyBorder="1" applyAlignment="1" applyProtection="1">
      <alignment vertical="center"/>
    </xf>
    <xf numFmtId="0" fontId="15" fillId="9" borderId="11" xfId="1" applyFont="1" applyFill="1" applyBorder="1" applyAlignment="1" applyProtection="1">
      <alignment horizontal="center" vertical="center"/>
    </xf>
    <xf numFmtId="0" fontId="15" fillId="9" borderId="20" xfId="1" applyFont="1" applyFill="1" applyBorder="1" applyAlignment="1" applyProtection="1">
      <alignment vertical="center"/>
    </xf>
    <xf numFmtId="0" fontId="15" fillId="8" borderId="0" xfId="1" applyFont="1" applyFill="1" applyAlignment="1" applyProtection="1">
      <alignment vertical="center"/>
    </xf>
    <xf numFmtId="0" fontId="15" fillId="4" borderId="0" xfId="1" applyFont="1" applyFill="1" applyAlignment="1" applyProtection="1">
      <alignment vertical="center"/>
    </xf>
    <xf numFmtId="0" fontId="15" fillId="11" borderId="0" xfId="1" applyFont="1" applyFill="1" applyAlignment="1" applyProtection="1">
      <alignment vertical="center"/>
    </xf>
    <xf numFmtId="0" fontId="15" fillId="11" borderId="6" xfId="1" applyFont="1" applyFill="1" applyBorder="1" applyAlignment="1" applyProtection="1">
      <alignment horizontal="center" vertical="center"/>
    </xf>
    <xf numFmtId="0" fontId="15" fillId="11" borderId="0" xfId="1" applyFont="1" applyFill="1" applyAlignment="1" applyProtection="1">
      <alignment horizontal="center" vertical="center"/>
    </xf>
    <xf numFmtId="184" fontId="15" fillId="11" borderId="0" xfId="1" applyNumberFormat="1" applyFont="1" applyFill="1" applyAlignment="1" applyProtection="1">
      <alignment horizontal="center" vertical="center"/>
    </xf>
    <xf numFmtId="0" fontId="15" fillId="11" borderId="35" xfId="1" applyFont="1" applyFill="1" applyBorder="1" applyAlignment="1" applyProtection="1">
      <alignment vertical="center"/>
    </xf>
    <xf numFmtId="181" fontId="15" fillId="11" borderId="6" xfId="2" applyNumberFormat="1" applyFont="1" applyFill="1" applyBorder="1" applyAlignment="1" applyProtection="1">
      <alignment horizontal="center" vertical="center"/>
    </xf>
    <xf numFmtId="0" fontId="15" fillId="11" borderId="36" xfId="1" applyFont="1" applyFill="1" applyBorder="1" applyAlignment="1" applyProtection="1">
      <alignment vertical="center"/>
    </xf>
    <xf numFmtId="0" fontId="15" fillId="11" borderId="11" xfId="1" applyFont="1" applyFill="1" applyBorder="1" applyAlignment="1" applyProtection="1">
      <alignment vertical="center"/>
    </xf>
    <xf numFmtId="0" fontId="15" fillId="11" borderId="39" xfId="1" applyFont="1" applyFill="1" applyBorder="1" applyAlignment="1" applyProtection="1">
      <alignment vertical="center"/>
    </xf>
    <xf numFmtId="0" fontId="15" fillId="11" borderId="0" xfId="1" applyFont="1" applyFill="1" applyProtection="1"/>
    <xf numFmtId="0" fontId="15" fillId="12" borderId="0" xfId="1" applyFont="1" applyFill="1" applyProtection="1"/>
    <xf numFmtId="0" fontId="20" fillId="0" borderId="0" xfId="1" applyFont="1" applyAlignment="1" applyProtection="1">
      <alignment vertical="center"/>
    </xf>
    <xf numFmtId="0" fontId="20" fillId="0" borderId="6" xfId="1" applyFont="1" applyBorder="1" applyAlignment="1" applyProtection="1">
      <alignment vertical="center"/>
    </xf>
    <xf numFmtId="0" fontId="15" fillId="0" borderId="6" xfId="1" applyFont="1" applyBorder="1" applyAlignment="1" applyProtection="1">
      <alignment vertical="center"/>
    </xf>
    <xf numFmtId="0" fontId="15" fillId="0" borderId="6" xfId="1" applyFont="1" applyBorder="1" applyAlignment="1" applyProtection="1">
      <alignment horizontal="center" vertical="center"/>
    </xf>
    <xf numFmtId="0" fontId="15" fillId="0" borderId="6" xfId="1" applyFont="1" applyBorder="1" applyAlignment="1" applyProtection="1">
      <alignment horizontal="center" vertical="center" wrapText="1"/>
    </xf>
    <xf numFmtId="0" fontId="15" fillId="0" borderId="0" xfId="1" applyFont="1" applyAlignment="1" applyProtection="1">
      <alignment horizontal="left" vertical="center"/>
    </xf>
    <xf numFmtId="0" fontId="15" fillId="0" borderId="0" xfId="1" applyFont="1" applyAlignment="1" applyProtection="1">
      <alignment horizontal="center" vertical="center" wrapText="1"/>
    </xf>
    <xf numFmtId="0" fontId="15" fillId="0" borderId="15" xfId="1" applyFont="1" applyBorder="1" applyAlignment="1" applyProtection="1">
      <alignment vertical="center"/>
    </xf>
    <xf numFmtId="0" fontId="15" fillId="0" borderId="0" xfId="1" applyFont="1" applyAlignment="1" applyProtection="1">
      <alignment horizontal="right" vertical="center"/>
    </xf>
    <xf numFmtId="0" fontId="15" fillId="0" borderId="10" xfId="1" applyFont="1" applyBorder="1" applyAlignment="1" applyProtection="1">
      <alignment horizontal="center" vertical="center" shrinkToFit="1"/>
    </xf>
    <xf numFmtId="0" fontId="15" fillId="2" borderId="6" xfId="1" applyFont="1" applyFill="1" applyBorder="1" applyAlignment="1" applyProtection="1">
      <alignment horizontal="center" vertical="center" wrapText="1"/>
      <protection locked="0"/>
    </xf>
    <xf numFmtId="0" fontId="15" fillId="2" borderId="6" xfId="1" applyFont="1" applyFill="1" applyBorder="1" applyAlignment="1" applyProtection="1">
      <alignment vertical="center"/>
      <protection locked="0"/>
    </xf>
    <xf numFmtId="185" fontId="15" fillId="2" borderId="6" xfId="1" applyNumberFormat="1" applyFont="1" applyFill="1" applyBorder="1" applyAlignment="1" applyProtection="1">
      <alignment vertical="center"/>
      <protection locked="0"/>
    </xf>
    <xf numFmtId="186" fontId="15" fillId="2" borderId="6" xfId="1" applyNumberFormat="1" applyFont="1" applyFill="1" applyBorder="1" applyAlignment="1" applyProtection="1">
      <alignment vertical="center"/>
      <protection locked="0"/>
    </xf>
    <xf numFmtId="0" fontId="15" fillId="0" borderId="9" xfId="1" applyFont="1" applyBorder="1" applyAlignment="1" applyProtection="1">
      <alignment horizontal="center" vertical="center"/>
    </xf>
    <xf numFmtId="0" fontId="15" fillId="0" borderId="22" xfId="1" applyFont="1" applyBorder="1" applyProtection="1"/>
    <xf numFmtId="0" fontId="1" fillId="0" borderId="0" xfId="1" applyFont="1" applyAlignment="1" applyProtection="1">
      <alignment vertical="center"/>
    </xf>
    <xf numFmtId="0" fontId="1" fillId="0" borderId="0" xfId="1" applyFont="1" applyAlignment="1" applyProtection="1">
      <alignment horizontal="left" vertical="center"/>
    </xf>
    <xf numFmtId="0" fontId="1" fillId="0" borderId="0" xfId="1" applyFont="1" applyAlignment="1" applyProtection="1">
      <alignment horizontal="center" vertical="center"/>
    </xf>
    <xf numFmtId="0" fontId="15" fillId="8" borderId="17" xfId="1" applyFont="1" applyFill="1" applyBorder="1" applyAlignment="1" applyProtection="1">
      <alignment horizontal="center" vertical="center"/>
    </xf>
    <xf numFmtId="0" fontId="15" fillId="8" borderId="11" xfId="1" applyFont="1" applyFill="1" applyBorder="1" applyAlignment="1" applyProtection="1">
      <alignment horizontal="center" vertical="center"/>
    </xf>
    <xf numFmtId="0" fontId="15" fillId="8" borderId="16" xfId="1" applyFont="1" applyFill="1" applyBorder="1" applyAlignment="1" applyProtection="1">
      <alignment horizontal="center"/>
    </xf>
    <xf numFmtId="0" fontId="15" fillId="8" borderId="21" xfId="1" applyFont="1" applyFill="1" applyBorder="1" applyAlignment="1" applyProtection="1">
      <alignment horizontal="center" vertical="top"/>
    </xf>
    <xf numFmtId="0" fontId="15" fillId="14" borderId="0" xfId="1" applyFont="1" applyFill="1" applyAlignment="1" applyProtection="1">
      <alignment horizontal="left" vertical="center"/>
    </xf>
    <xf numFmtId="0" fontId="15" fillId="14" borderId="0" xfId="1" applyFont="1" applyFill="1" applyProtection="1"/>
    <xf numFmtId="0" fontId="15" fillId="14" borderId="0" xfId="1" applyFont="1" applyFill="1" applyAlignment="1" applyProtection="1">
      <alignment vertical="center"/>
    </xf>
    <xf numFmtId="0" fontId="15" fillId="14" borderId="17" xfId="1" applyFont="1" applyFill="1" applyBorder="1" applyAlignment="1" applyProtection="1">
      <alignment horizontal="center" vertical="center"/>
    </xf>
    <xf numFmtId="0" fontId="15" fillId="14" borderId="11" xfId="1" applyFont="1" applyFill="1" applyBorder="1" applyAlignment="1" applyProtection="1">
      <alignment horizontal="center" vertical="center"/>
    </xf>
    <xf numFmtId="0" fontId="15" fillId="14" borderId="9" xfId="1" applyFont="1" applyFill="1" applyBorder="1" applyAlignment="1" applyProtection="1">
      <alignment horizontal="center" vertical="center"/>
    </xf>
    <xf numFmtId="0" fontId="15" fillId="14" borderId="12" xfId="1" applyFont="1" applyFill="1" applyBorder="1" applyAlignment="1" applyProtection="1">
      <alignment horizontal="center" vertical="center"/>
    </xf>
    <xf numFmtId="0" fontId="15" fillId="14" borderId="10" xfId="1" applyFont="1" applyFill="1" applyBorder="1" applyAlignment="1" applyProtection="1">
      <alignment horizontal="left" vertical="center"/>
    </xf>
    <xf numFmtId="49" fontId="15" fillId="14" borderId="9" xfId="1" applyNumberFormat="1" applyFont="1" applyFill="1" applyBorder="1" applyAlignment="1" applyProtection="1">
      <alignment horizontal="center" vertical="center" shrinkToFit="1"/>
    </xf>
    <xf numFmtId="49" fontId="15" fillId="14" borderId="12" xfId="1" applyNumberFormat="1" applyFont="1" applyFill="1" applyBorder="1" applyAlignment="1" applyProtection="1">
      <alignment horizontal="center" vertical="center" shrinkToFit="1"/>
    </xf>
    <xf numFmtId="0" fontId="15" fillId="14" borderId="16" xfId="1" applyFont="1" applyFill="1" applyBorder="1" applyAlignment="1" applyProtection="1">
      <alignment horizontal="center" vertical="center"/>
    </xf>
    <xf numFmtId="0" fontId="15" fillId="14" borderId="10" xfId="1" applyFont="1" applyFill="1" applyBorder="1" applyAlignment="1" applyProtection="1">
      <alignment horizontal="center" vertical="center"/>
    </xf>
    <xf numFmtId="0" fontId="15" fillId="14" borderId="14" xfId="1" applyFont="1" applyFill="1" applyBorder="1" applyAlignment="1" applyProtection="1">
      <alignment horizontal="center" vertical="center"/>
    </xf>
    <xf numFmtId="0" fontId="15" fillId="14" borderId="16" xfId="1" applyFont="1" applyFill="1" applyBorder="1" applyAlignment="1" applyProtection="1">
      <alignment horizontal="center"/>
    </xf>
    <xf numFmtId="0" fontId="15" fillId="14" borderId="21" xfId="1" applyFont="1" applyFill="1" applyBorder="1" applyAlignment="1" applyProtection="1">
      <alignment horizontal="center" vertical="top"/>
    </xf>
    <xf numFmtId="0" fontId="8" fillId="0" borderId="0" xfId="1" applyProtection="1"/>
    <xf numFmtId="0" fontId="8" fillId="8" borderId="0" xfId="1" applyFill="1" applyAlignment="1" applyProtection="1">
      <alignment vertical="center"/>
    </xf>
    <xf numFmtId="0" fontId="8" fillId="0" borderId="45" xfId="1" applyBorder="1" applyAlignment="1" applyProtection="1">
      <alignment vertical="center"/>
    </xf>
    <xf numFmtId="0" fontId="17" fillId="0" borderId="0" xfId="1" applyFont="1" applyAlignment="1" applyProtection="1">
      <alignment vertical="center" wrapText="1"/>
    </xf>
    <xf numFmtId="0" fontId="8" fillId="0" borderId="22" xfId="1" applyBorder="1" applyAlignment="1" applyProtection="1">
      <alignment vertical="center"/>
    </xf>
    <xf numFmtId="0" fontId="15" fillId="7" borderId="10" xfId="1" applyFont="1" applyFill="1" applyBorder="1" applyAlignment="1" applyProtection="1">
      <alignment horizontal="center" vertical="center"/>
      <protection locked="0"/>
    </xf>
    <xf numFmtId="0" fontId="15" fillId="7" borderId="16" xfId="1" applyFont="1" applyFill="1" applyBorder="1" applyAlignment="1" applyProtection="1">
      <alignment horizontal="center" vertical="center"/>
      <protection locked="0"/>
    </xf>
    <xf numFmtId="0" fontId="15" fillId="7" borderId="17" xfId="1" applyFont="1" applyFill="1" applyBorder="1" applyAlignment="1" applyProtection="1">
      <alignment horizontal="center" vertical="center"/>
      <protection locked="0"/>
    </xf>
    <xf numFmtId="0" fontId="8" fillId="7" borderId="9" xfId="1" applyFill="1" applyBorder="1" applyAlignment="1" applyProtection="1">
      <alignment horizontal="left" vertical="center"/>
      <protection locked="0"/>
    </xf>
    <xf numFmtId="0" fontId="8" fillId="0" borderId="6" xfId="1" applyBorder="1" applyAlignment="1" applyProtection="1">
      <alignment horizontal="center" vertical="center"/>
    </xf>
    <xf numFmtId="0" fontId="8" fillId="0" borderId="3" xfId="1" applyBorder="1" applyAlignment="1" applyProtection="1">
      <alignment horizontal="center" vertical="center"/>
    </xf>
    <xf numFmtId="0" fontId="15" fillId="8" borderId="9" xfId="1" applyFont="1" applyFill="1" applyBorder="1" applyAlignment="1" applyProtection="1">
      <alignment horizontal="center" vertical="center"/>
    </xf>
    <xf numFmtId="0" fontId="15" fillId="8" borderId="16" xfId="1" applyFont="1" applyFill="1" applyBorder="1" applyAlignment="1" applyProtection="1">
      <alignment horizontal="center" vertical="center"/>
    </xf>
    <xf numFmtId="0" fontId="15" fillId="8" borderId="10" xfId="1" applyFont="1" applyFill="1" applyBorder="1" applyAlignment="1" applyProtection="1">
      <alignment horizontal="left" vertical="center"/>
    </xf>
    <xf numFmtId="0" fontId="15" fillId="11" borderId="6" xfId="1" applyFont="1" applyFill="1" applyBorder="1" applyAlignment="1" applyProtection="1">
      <alignment horizontal="center" vertical="center"/>
    </xf>
    <xf numFmtId="0" fontId="15" fillId="0" borderId="6" xfId="1" applyFont="1" applyBorder="1" applyAlignment="1" applyProtection="1">
      <alignment horizontal="center" vertical="center"/>
    </xf>
    <xf numFmtId="0" fontId="8" fillId="2" borderId="9" xfId="1" applyFill="1" applyBorder="1" applyAlignment="1" applyProtection="1">
      <alignment horizontal="center" vertical="center"/>
      <protection locked="0"/>
    </xf>
    <xf numFmtId="0" fontId="15" fillId="14" borderId="13" xfId="1" applyFont="1" applyFill="1" applyBorder="1" applyAlignment="1" applyProtection="1">
      <alignment horizontal="center" vertical="center"/>
    </xf>
    <xf numFmtId="0" fontId="11" fillId="15" borderId="6" xfId="1" applyFont="1" applyFill="1" applyBorder="1" applyAlignment="1" applyProtection="1">
      <alignment horizontal="center" vertical="center"/>
    </xf>
    <xf numFmtId="0" fontId="8" fillId="7" borderId="9" xfId="1" applyFill="1" applyBorder="1" applyAlignment="1" applyProtection="1">
      <alignment horizontal="left" vertical="center"/>
      <protection locked="0"/>
    </xf>
    <xf numFmtId="0" fontId="8" fillId="7" borderId="11" xfId="1" applyFill="1" applyBorder="1" applyAlignment="1" applyProtection="1">
      <alignment horizontal="left" vertical="center"/>
      <protection locked="0"/>
    </xf>
    <xf numFmtId="0" fontId="8" fillId="7" borderId="12" xfId="1" applyFill="1" applyBorder="1" applyAlignment="1" applyProtection="1">
      <alignment horizontal="left" vertical="center"/>
      <protection locked="0"/>
    </xf>
    <xf numFmtId="0" fontId="8" fillId="0" borderId="6" xfId="1" applyBorder="1" applyAlignment="1" applyProtection="1">
      <alignment horizontal="center" vertical="center"/>
    </xf>
    <xf numFmtId="0" fontId="8" fillId="0" borderId="3" xfId="1" applyBorder="1" applyAlignment="1" applyProtection="1">
      <alignment horizontal="center" vertical="center"/>
    </xf>
    <xf numFmtId="0" fontId="8" fillId="9" borderId="10" xfId="1" applyFill="1" applyBorder="1" applyAlignment="1" applyProtection="1">
      <alignment horizontal="center" vertical="center"/>
    </xf>
    <xf numFmtId="0" fontId="8" fillId="9" borderId="12" xfId="1" applyFill="1" applyBorder="1" applyAlignment="1" applyProtection="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2" borderId="3"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3" xfId="0" applyFont="1" applyFill="1" applyBorder="1" applyAlignment="1">
      <alignment horizontal="right" vertical="center"/>
    </xf>
    <xf numFmtId="0" fontId="3" fillId="5"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xf>
    <xf numFmtId="176" fontId="3" fillId="2" borderId="3" xfId="0" applyNumberFormat="1" applyFont="1" applyFill="1" applyBorder="1" applyAlignment="1" applyProtection="1">
      <alignment horizontal="right" vertical="center"/>
      <protection locked="0"/>
    </xf>
    <xf numFmtId="176" fontId="3" fillId="2" borderId="1" xfId="0" applyNumberFormat="1" applyFont="1" applyFill="1" applyBorder="1" applyAlignment="1" applyProtection="1">
      <alignment horizontal="right" vertical="center"/>
      <protection locked="0"/>
    </xf>
    <xf numFmtId="176" fontId="3" fillId="2" borderId="3" xfId="0" applyNumberFormat="1" applyFont="1" applyFill="1" applyBorder="1" applyAlignment="1">
      <alignment horizontal="right" vertical="center"/>
    </xf>
    <xf numFmtId="176" fontId="3" fillId="2" borderId="1" xfId="0" applyNumberFormat="1" applyFont="1" applyFill="1" applyBorder="1" applyAlignment="1">
      <alignment horizontal="righ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2" borderId="3" xfId="0" applyFont="1" applyFill="1" applyBorder="1" applyAlignment="1" applyProtection="1">
      <alignment horizontal="right" vertical="center"/>
      <protection locked="0"/>
    </xf>
    <xf numFmtId="0" fontId="3" fillId="2" borderId="1" xfId="0" applyFont="1" applyFill="1" applyBorder="1" applyAlignment="1" applyProtection="1">
      <alignment horizontal="right" vertical="center"/>
      <protection locked="0"/>
    </xf>
    <xf numFmtId="0" fontId="1" fillId="0" borderId="0" xfId="0" applyFont="1" applyAlignment="1">
      <alignment horizontal="center" vertical="top" shrinkToFit="1"/>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3" borderId="3" xfId="0" applyFont="1" applyFill="1" applyBorder="1" applyAlignment="1">
      <alignment horizontal="right" vertical="center"/>
    </xf>
    <xf numFmtId="0" fontId="3" fillId="3" borderId="1" xfId="0" applyFont="1" applyFill="1" applyBorder="1" applyAlignment="1">
      <alignment horizontal="right" vertical="center"/>
    </xf>
    <xf numFmtId="176" fontId="3" fillId="3" borderId="3" xfId="0" applyNumberFormat="1" applyFont="1" applyFill="1" applyBorder="1" applyAlignment="1">
      <alignment horizontal="right" vertical="center"/>
    </xf>
    <xf numFmtId="176" fontId="3" fillId="3" borderId="1" xfId="0" applyNumberFormat="1" applyFont="1" applyFill="1" applyBorder="1" applyAlignment="1">
      <alignment horizontal="right" vertical="center"/>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3" fillId="2" borderId="3" xfId="0" applyFont="1" applyFill="1" applyBorder="1" applyProtection="1">
      <alignment vertical="center"/>
      <protection locked="0"/>
    </xf>
    <xf numFmtId="0" fontId="3" fillId="2" borderId="1" xfId="0" applyFont="1" applyFill="1" applyBorder="1" applyProtection="1">
      <alignment vertical="center"/>
      <protection locked="0"/>
    </xf>
    <xf numFmtId="176" fontId="3" fillId="2" borderId="3" xfId="0" applyNumberFormat="1" applyFont="1" applyFill="1" applyBorder="1" applyProtection="1">
      <alignment vertical="center"/>
      <protection locked="0"/>
    </xf>
    <xf numFmtId="176" fontId="3" fillId="2" borderId="1" xfId="0" applyNumberFormat="1" applyFont="1" applyFill="1" applyBorder="1" applyProtection="1">
      <alignment vertical="center"/>
      <protection locked="0"/>
    </xf>
    <xf numFmtId="176" fontId="3" fillId="3" borderId="3" xfId="0" applyNumberFormat="1" applyFont="1" applyFill="1" applyBorder="1">
      <alignment vertical="center"/>
    </xf>
    <xf numFmtId="176" fontId="3" fillId="3" borderId="1" xfId="0" applyNumberFormat="1" applyFont="1" applyFill="1" applyBorder="1">
      <alignment vertical="center"/>
    </xf>
    <xf numFmtId="0" fontId="3" fillId="3" borderId="3" xfId="0" applyFont="1" applyFill="1" applyBorder="1">
      <alignment vertical="center"/>
    </xf>
    <xf numFmtId="0" fontId="3" fillId="3" borderId="1" xfId="0" applyFont="1" applyFill="1" applyBorder="1">
      <alignment vertical="center"/>
    </xf>
    <xf numFmtId="0" fontId="3" fillId="4" borderId="5" xfId="0" applyFont="1" applyFill="1" applyBorder="1">
      <alignment vertical="center"/>
    </xf>
    <xf numFmtId="0" fontId="3" fillId="4" borderId="4" xfId="0" applyFont="1" applyFill="1" applyBorder="1">
      <alignment vertical="center"/>
    </xf>
    <xf numFmtId="0" fontId="7" fillId="0" borderId="0" xfId="0" applyFont="1" applyAlignment="1">
      <alignment horizontal="left" vertical="center"/>
    </xf>
    <xf numFmtId="0" fontId="7" fillId="0" borderId="7" xfId="0" applyFont="1" applyBorder="1" applyAlignment="1">
      <alignment horizontal="left" vertical="top"/>
    </xf>
    <xf numFmtId="0" fontId="1" fillId="2" borderId="7" xfId="0" applyFont="1" applyFill="1" applyBorder="1" applyAlignment="1">
      <alignment horizontal="left" vertical="center"/>
    </xf>
    <xf numFmtId="0" fontId="15" fillId="11" borderId="31" xfId="1" applyFont="1" applyFill="1" applyBorder="1" applyAlignment="1" applyProtection="1">
      <alignment horizontal="center"/>
    </xf>
    <xf numFmtId="0" fontId="15" fillId="11" borderId="32" xfId="1" applyFont="1" applyFill="1" applyBorder="1" applyAlignment="1" applyProtection="1">
      <alignment horizontal="center"/>
    </xf>
    <xf numFmtId="181" fontId="15" fillId="11" borderId="3" xfId="2" applyNumberFormat="1" applyFont="1" applyFill="1" applyBorder="1" applyAlignment="1" applyProtection="1">
      <alignment horizontal="center" vertical="center"/>
    </xf>
    <xf numFmtId="181" fontId="15" fillId="11" borderId="1" xfId="2" applyNumberFormat="1" applyFont="1" applyFill="1" applyBorder="1" applyAlignment="1" applyProtection="1">
      <alignment horizontal="center" vertical="center"/>
    </xf>
    <xf numFmtId="182" fontId="15" fillId="11" borderId="33" xfId="1" applyNumberFormat="1" applyFont="1" applyFill="1" applyBorder="1" applyAlignment="1" applyProtection="1">
      <alignment horizontal="center" vertical="center"/>
    </xf>
    <xf numFmtId="182" fontId="15" fillId="11" borderId="34" xfId="1" applyNumberFormat="1" applyFont="1" applyFill="1" applyBorder="1" applyAlignment="1" applyProtection="1">
      <alignment horizontal="center" vertical="center"/>
    </xf>
    <xf numFmtId="0" fontId="22" fillId="11" borderId="37" xfId="1" applyFont="1" applyFill="1" applyBorder="1" applyAlignment="1" applyProtection="1">
      <alignment horizontal="center" wrapText="1"/>
    </xf>
    <xf numFmtId="0" fontId="22" fillId="11" borderId="38" xfId="1" applyFont="1" applyFill="1" applyBorder="1" applyAlignment="1" applyProtection="1">
      <alignment horizontal="center" wrapText="1"/>
    </xf>
    <xf numFmtId="0" fontId="22" fillId="11" borderId="33" xfId="1" applyFont="1" applyFill="1" applyBorder="1" applyAlignment="1" applyProtection="1">
      <alignment horizontal="center" wrapText="1"/>
    </xf>
    <xf numFmtId="0" fontId="22" fillId="11" borderId="34" xfId="1" applyFont="1" applyFill="1" applyBorder="1" applyAlignment="1" applyProtection="1">
      <alignment horizontal="center" wrapText="1"/>
    </xf>
    <xf numFmtId="0" fontId="15" fillId="11" borderId="16" xfId="1" applyFont="1" applyFill="1" applyBorder="1" applyAlignment="1" applyProtection="1">
      <alignment horizontal="center" vertical="center" wrapText="1"/>
    </xf>
    <xf numFmtId="0" fontId="15" fillId="11" borderId="21" xfId="1" applyFont="1" applyFill="1" applyBorder="1" applyAlignment="1" applyProtection="1">
      <alignment horizontal="center" vertical="center" wrapText="1"/>
    </xf>
    <xf numFmtId="0" fontId="15" fillId="11" borderId="14" xfId="1" applyFont="1" applyFill="1" applyBorder="1" applyAlignment="1" applyProtection="1">
      <alignment horizontal="center" vertical="center" wrapText="1"/>
    </xf>
    <xf numFmtId="0" fontId="15" fillId="9" borderId="9" xfId="1" applyFont="1" applyFill="1" applyBorder="1" applyAlignment="1" applyProtection="1">
      <alignment horizontal="center" vertical="center" wrapText="1"/>
    </xf>
    <xf numFmtId="38" fontId="15" fillId="11" borderId="25" xfId="1" applyNumberFormat="1" applyFont="1" applyFill="1" applyBorder="1" applyAlignment="1" applyProtection="1">
      <alignment horizontal="center" vertical="center"/>
    </xf>
    <xf numFmtId="38" fontId="15" fillId="11" borderId="26" xfId="1" applyNumberFormat="1" applyFont="1" applyFill="1" applyBorder="1" applyAlignment="1" applyProtection="1">
      <alignment horizontal="center" vertical="center"/>
    </xf>
    <xf numFmtId="38" fontId="15" fillId="11" borderId="27" xfId="1" applyNumberFormat="1" applyFont="1" applyFill="1" applyBorder="1" applyAlignment="1" applyProtection="1">
      <alignment horizontal="center" vertical="center"/>
    </xf>
    <xf numFmtId="38" fontId="15" fillId="11" borderId="28" xfId="1" applyNumberFormat="1" applyFont="1" applyFill="1" applyBorder="1" applyAlignment="1" applyProtection="1">
      <alignment horizontal="center" vertical="center"/>
    </xf>
    <xf numFmtId="38" fontId="15" fillId="11" borderId="29" xfId="1" applyNumberFormat="1" applyFont="1" applyFill="1" applyBorder="1" applyAlignment="1" applyProtection="1">
      <alignment horizontal="center" vertical="center"/>
    </xf>
    <xf numFmtId="38" fontId="15" fillId="11" borderId="30" xfId="1" applyNumberFormat="1" applyFont="1" applyFill="1" applyBorder="1" applyAlignment="1" applyProtection="1">
      <alignment horizontal="center" vertical="center"/>
    </xf>
    <xf numFmtId="0" fontId="15" fillId="11" borderId="31" xfId="1" applyFont="1" applyFill="1" applyBorder="1" applyAlignment="1" applyProtection="1">
      <alignment horizontal="center" vertical="center"/>
    </xf>
    <xf numFmtId="0" fontId="15" fillId="11" borderId="8" xfId="1" applyFont="1" applyFill="1" applyBorder="1" applyAlignment="1" applyProtection="1">
      <alignment horizontal="center" vertical="center"/>
    </xf>
    <xf numFmtId="0" fontId="15" fillId="11" borderId="32" xfId="1" applyFont="1" applyFill="1" applyBorder="1" applyAlignment="1" applyProtection="1">
      <alignment horizontal="center" vertical="center"/>
    </xf>
    <xf numFmtId="0" fontId="15" fillId="11" borderId="33" xfId="1" applyFont="1" applyFill="1" applyBorder="1" applyAlignment="1" applyProtection="1">
      <alignment horizontal="center" vertical="center"/>
    </xf>
    <xf numFmtId="0" fontId="15" fillId="11" borderId="7" xfId="1" applyFont="1" applyFill="1" applyBorder="1" applyAlignment="1" applyProtection="1">
      <alignment horizontal="center" vertical="center"/>
    </xf>
    <xf numFmtId="0" fontId="15" fillId="11" borderId="34" xfId="1" applyFont="1" applyFill="1" applyBorder="1" applyAlignment="1" applyProtection="1">
      <alignment horizontal="center" vertical="center"/>
    </xf>
    <xf numFmtId="0" fontId="15" fillId="11" borderId="6" xfId="1" applyFont="1" applyFill="1" applyBorder="1" applyAlignment="1" applyProtection="1">
      <alignment horizontal="center" vertical="center"/>
    </xf>
    <xf numFmtId="0" fontId="15" fillId="11" borderId="3" xfId="1" applyFont="1" applyFill="1" applyBorder="1" applyAlignment="1" applyProtection="1">
      <alignment horizontal="center" vertical="center"/>
    </xf>
    <xf numFmtId="0" fontId="15" fillId="11" borderId="1" xfId="1" applyFont="1" applyFill="1" applyBorder="1" applyAlignment="1" applyProtection="1">
      <alignment horizontal="center" vertical="center"/>
    </xf>
    <xf numFmtId="0" fontId="15" fillId="7" borderId="9" xfId="1" applyFont="1" applyFill="1" applyBorder="1" applyAlignment="1" applyProtection="1">
      <alignment vertical="center"/>
    </xf>
    <xf numFmtId="0" fontId="15" fillId="8" borderId="9" xfId="1" applyFont="1" applyFill="1" applyBorder="1" applyAlignment="1" applyProtection="1">
      <alignment horizontal="center" vertical="center"/>
    </xf>
    <xf numFmtId="0" fontId="15" fillId="8" borderId="16" xfId="1" applyFont="1" applyFill="1" applyBorder="1" applyAlignment="1" applyProtection="1">
      <alignment horizontal="center" vertical="center"/>
    </xf>
    <xf numFmtId="0" fontId="15" fillId="0" borderId="14" xfId="1" applyFont="1" applyBorder="1" applyAlignment="1" applyProtection="1">
      <alignment horizontal="center" vertical="center"/>
    </xf>
    <xf numFmtId="0" fontId="15" fillId="8" borderId="16" xfId="1" applyFont="1" applyFill="1" applyBorder="1" applyAlignment="1" applyProtection="1">
      <alignment horizontal="center" vertical="center" wrapText="1"/>
    </xf>
    <xf numFmtId="0" fontId="15" fillId="8" borderId="21" xfId="1" applyFont="1" applyFill="1" applyBorder="1" applyAlignment="1" applyProtection="1">
      <alignment horizontal="center" vertical="center" wrapText="1"/>
    </xf>
    <xf numFmtId="0" fontId="15" fillId="8" borderId="14" xfId="1" applyFont="1" applyFill="1" applyBorder="1" applyAlignment="1" applyProtection="1">
      <alignment horizontal="center" vertical="center" wrapText="1"/>
    </xf>
    <xf numFmtId="0" fontId="15" fillId="8" borderId="10" xfId="1" applyFont="1" applyFill="1" applyBorder="1" applyAlignment="1" applyProtection="1">
      <alignment horizontal="left" vertical="center"/>
    </xf>
    <xf numFmtId="0" fontId="15" fillId="8" borderId="12" xfId="1" applyFont="1" applyFill="1" applyBorder="1" applyAlignment="1" applyProtection="1">
      <alignment horizontal="left" vertical="center"/>
    </xf>
    <xf numFmtId="38" fontId="15" fillId="0" borderId="24" xfId="1" applyNumberFormat="1" applyFont="1" applyBorder="1" applyAlignment="1" applyProtection="1">
      <alignment vertical="center"/>
    </xf>
    <xf numFmtId="0" fontId="17" fillId="2" borderId="3"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protection locked="0"/>
    </xf>
    <xf numFmtId="0" fontId="15" fillId="2" borderId="10" xfId="1" applyFont="1" applyFill="1" applyBorder="1" applyAlignment="1" applyProtection="1">
      <alignment horizontal="left" vertical="center"/>
    </xf>
    <xf numFmtId="0" fontId="15" fillId="2" borderId="12" xfId="1" applyFont="1" applyFill="1" applyBorder="1" applyAlignment="1" applyProtection="1">
      <alignment horizontal="left" vertical="center"/>
    </xf>
    <xf numFmtId="0" fontId="15" fillId="2" borderId="10" xfId="1" applyFont="1" applyFill="1" applyBorder="1" applyAlignment="1" applyProtection="1">
      <alignment horizontal="center" vertical="center" shrinkToFit="1"/>
      <protection locked="0"/>
    </xf>
    <xf numFmtId="0" fontId="15" fillId="2" borderId="12" xfId="1" applyFont="1" applyFill="1" applyBorder="1" applyAlignment="1" applyProtection="1">
      <alignment horizontal="center" vertical="center" shrinkToFit="1"/>
      <protection locked="0"/>
    </xf>
    <xf numFmtId="179" fontId="15" fillId="7" borderId="10" xfId="1" applyNumberFormat="1" applyFont="1" applyFill="1" applyBorder="1" applyAlignment="1" applyProtection="1">
      <alignment horizontal="center" vertical="center" shrinkToFit="1"/>
      <protection locked="0"/>
    </xf>
    <xf numFmtId="179" fontId="15" fillId="7" borderId="11" xfId="1" applyNumberFormat="1" applyFont="1" applyFill="1" applyBorder="1" applyAlignment="1" applyProtection="1">
      <alignment horizontal="center" vertical="center" shrinkToFit="1"/>
      <protection locked="0"/>
    </xf>
    <xf numFmtId="179" fontId="15" fillId="7" borderId="12" xfId="1" applyNumberFormat="1" applyFont="1" applyFill="1" applyBorder="1" applyAlignment="1" applyProtection="1">
      <alignment horizontal="center" vertical="center" shrinkToFit="1"/>
      <protection locked="0"/>
    </xf>
    <xf numFmtId="0" fontId="1" fillId="0" borderId="6" xfId="1" applyFont="1" applyBorder="1" applyAlignment="1" applyProtection="1">
      <alignment horizontal="center" vertical="center"/>
    </xf>
    <xf numFmtId="183" fontId="15" fillId="2" borderId="11" xfId="1" applyNumberFormat="1" applyFont="1" applyFill="1" applyBorder="1" applyAlignment="1" applyProtection="1">
      <alignment horizontal="center" vertical="center"/>
      <protection locked="0"/>
    </xf>
    <xf numFmtId="183" fontId="15" fillId="2" borderId="12" xfId="1" applyNumberFormat="1" applyFont="1" applyFill="1" applyBorder="1" applyAlignment="1" applyProtection="1">
      <alignment horizontal="center" vertical="center"/>
      <protection locked="0"/>
    </xf>
    <xf numFmtId="0" fontId="15" fillId="0" borderId="6" xfId="1" applyFont="1" applyBorder="1" applyAlignment="1" applyProtection="1">
      <alignment horizontal="center" vertical="center"/>
    </xf>
    <xf numFmtId="0" fontId="15" fillId="8" borderId="9" xfId="1" applyFont="1" applyFill="1" applyBorder="1" applyAlignment="1" applyProtection="1">
      <alignment horizontal="center" vertical="center" textRotation="255"/>
    </xf>
    <xf numFmtId="0" fontId="15" fillId="14" borderId="9" xfId="1" applyFont="1" applyFill="1" applyBorder="1" applyAlignment="1" applyProtection="1">
      <alignment horizontal="center" vertical="center" textRotation="255"/>
    </xf>
    <xf numFmtId="0" fontId="17" fillId="7" borderId="10" xfId="1" applyFont="1" applyFill="1" applyBorder="1" applyAlignment="1" applyProtection="1">
      <alignment vertical="center" wrapText="1"/>
      <protection locked="0"/>
    </xf>
    <xf numFmtId="0" fontId="17" fillId="7" borderId="11" xfId="1" applyFont="1" applyFill="1" applyBorder="1" applyAlignment="1" applyProtection="1">
      <alignment vertical="center" wrapText="1"/>
      <protection locked="0"/>
    </xf>
    <xf numFmtId="0" fontId="17" fillId="7" borderId="12" xfId="1" applyFont="1" applyFill="1" applyBorder="1" applyAlignment="1" applyProtection="1">
      <alignment vertical="center" wrapText="1"/>
      <protection locked="0"/>
    </xf>
    <xf numFmtId="0" fontId="8" fillId="2" borderId="10" xfId="1" applyFill="1" applyBorder="1" applyAlignment="1" applyProtection="1">
      <alignment horizontal="left" vertical="center"/>
    </xf>
    <xf numFmtId="0" fontId="8" fillId="2" borderId="12" xfId="1" applyFill="1" applyBorder="1" applyAlignment="1" applyProtection="1">
      <alignment horizontal="left" vertical="center"/>
    </xf>
    <xf numFmtId="0" fontId="8" fillId="8" borderId="9" xfId="1" applyFill="1" applyBorder="1" applyAlignment="1" applyProtection="1">
      <alignment horizontal="left" vertical="center"/>
    </xf>
    <xf numFmtId="179" fontId="8" fillId="7" borderId="9" xfId="1" applyNumberFormat="1" applyFill="1" applyBorder="1" applyAlignment="1" applyProtection="1">
      <alignment horizontal="center" vertical="center" shrinkToFit="1"/>
      <protection locked="0"/>
    </xf>
    <xf numFmtId="0" fontId="8" fillId="8" borderId="9" xfId="1" applyFill="1" applyBorder="1" applyAlignment="1" applyProtection="1">
      <alignment vertical="center"/>
    </xf>
    <xf numFmtId="0" fontId="8" fillId="2" borderId="9" xfId="1" applyFill="1" applyBorder="1" applyAlignment="1" applyProtection="1">
      <alignment horizontal="center" vertical="center"/>
      <protection locked="0"/>
    </xf>
    <xf numFmtId="0" fontId="8" fillId="2" borderId="10" xfId="1" applyFill="1" applyBorder="1" applyAlignment="1" applyProtection="1">
      <alignment horizontal="center" vertical="center"/>
      <protection locked="0"/>
    </xf>
    <xf numFmtId="0" fontId="8" fillId="2" borderId="12" xfId="1" applyFill="1" applyBorder="1" applyAlignment="1" applyProtection="1">
      <alignment horizontal="center" vertical="center"/>
      <protection locked="0"/>
    </xf>
    <xf numFmtId="0" fontId="8" fillId="2" borderId="10" xfId="1" applyFill="1" applyBorder="1" applyAlignment="1" applyProtection="1">
      <alignment vertical="center" wrapText="1" shrinkToFit="1"/>
      <protection locked="0"/>
    </xf>
    <xf numFmtId="0" fontId="8" fillId="2" borderId="11" xfId="1" applyFill="1" applyBorder="1" applyAlignment="1" applyProtection="1">
      <alignment vertical="center" wrapText="1" shrinkToFit="1"/>
      <protection locked="0"/>
    </xf>
    <xf numFmtId="0" fontId="8" fillId="2" borderId="12" xfId="1" applyFill="1" applyBorder="1" applyAlignment="1" applyProtection="1">
      <alignment vertical="center" wrapText="1" shrinkToFit="1"/>
      <protection locked="0"/>
    </xf>
    <xf numFmtId="179" fontId="8" fillId="7" borderId="10" xfId="1" applyNumberFormat="1" applyFill="1" applyBorder="1" applyAlignment="1" applyProtection="1">
      <alignment horizontal="center" vertical="center" shrinkToFit="1"/>
      <protection locked="0"/>
    </xf>
    <xf numFmtId="179" fontId="8" fillId="7" borderId="12" xfId="1" applyNumberFormat="1" applyFill="1" applyBorder="1" applyAlignment="1" applyProtection="1">
      <alignment horizontal="center" vertical="center" shrinkToFit="1"/>
      <protection locked="0"/>
    </xf>
    <xf numFmtId="0" fontId="8" fillId="7" borderId="15" xfId="1" applyNumberFormat="1" applyFill="1" applyBorder="1" applyAlignment="1" applyProtection="1">
      <alignment horizontal="center" vertical="center" shrinkToFit="1"/>
      <protection locked="0"/>
    </xf>
    <xf numFmtId="0" fontId="11" fillId="0" borderId="0" xfId="1" applyFont="1" applyAlignment="1" applyProtection="1">
      <alignment horizontal="center" vertical="center"/>
    </xf>
    <xf numFmtId="0" fontId="8" fillId="7" borderId="10" xfId="1" applyFill="1" applyBorder="1" applyAlignment="1" applyProtection="1">
      <alignment horizontal="right" vertical="center"/>
    </xf>
    <xf numFmtId="0" fontId="17" fillId="7" borderId="17" xfId="1" applyFont="1" applyFill="1" applyBorder="1" applyAlignment="1" applyProtection="1">
      <alignment horizontal="center" vertical="center"/>
      <protection locked="0"/>
    </xf>
    <xf numFmtId="0" fontId="8" fillId="7" borderId="9" xfId="1" applyFill="1" applyBorder="1" applyAlignment="1" applyProtection="1">
      <alignment vertical="center"/>
    </xf>
    <xf numFmtId="0" fontId="8" fillId="0" borderId="17" xfId="1" applyBorder="1" applyAlignment="1" applyProtection="1">
      <alignment horizontal="center" vertical="center"/>
    </xf>
    <xf numFmtId="0" fontId="8" fillId="0" borderId="23" xfId="1" applyBorder="1" applyAlignment="1" applyProtection="1">
      <alignment horizontal="center" vertical="center"/>
    </xf>
    <xf numFmtId="0" fontId="8" fillId="0" borderId="13" xfId="1" applyBorder="1" applyAlignment="1" applyProtection="1">
      <alignment horizontal="center" vertical="center"/>
    </xf>
    <xf numFmtId="0" fontId="8" fillId="0" borderId="10" xfId="1" applyBorder="1" applyAlignment="1" applyProtection="1">
      <alignment horizontal="center" vertical="center"/>
    </xf>
    <xf numFmtId="0" fontId="8" fillId="0" borderId="12" xfId="1" applyBorder="1" applyAlignment="1" applyProtection="1">
      <alignment horizontal="center" vertical="center"/>
    </xf>
    <xf numFmtId="0" fontId="8" fillId="16" borderId="10" xfId="1" applyFill="1" applyBorder="1" applyAlignment="1" applyProtection="1">
      <alignment horizontal="center" vertical="center"/>
    </xf>
    <xf numFmtId="0" fontId="8" fillId="16" borderId="11" xfId="1" applyFill="1" applyBorder="1" applyAlignment="1" applyProtection="1">
      <alignment horizontal="center" vertical="center"/>
    </xf>
    <xf numFmtId="0" fontId="8" fillId="16" borderId="12" xfId="1" applyFill="1" applyBorder="1" applyAlignment="1" applyProtection="1">
      <alignment horizontal="center" vertical="center"/>
    </xf>
    <xf numFmtId="0" fontId="8" fillId="0" borderId="22" xfId="1" applyBorder="1" applyAlignment="1" applyProtection="1">
      <alignment horizontal="center" vertical="center"/>
    </xf>
    <xf numFmtId="0" fontId="8" fillId="0" borderId="0" xfId="1" applyBorder="1" applyAlignment="1" applyProtection="1">
      <alignment horizontal="center" vertical="center"/>
    </xf>
    <xf numFmtId="0" fontId="8" fillId="0" borderId="45" xfId="1" applyBorder="1" applyAlignment="1" applyProtection="1">
      <alignment horizontal="center" vertical="center"/>
    </xf>
    <xf numFmtId="0" fontId="8" fillId="8" borderId="9" xfId="1" applyFill="1" applyBorder="1" applyAlignment="1" applyProtection="1">
      <alignment horizontal="center" vertical="center" wrapText="1"/>
    </xf>
    <xf numFmtId="49" fontId="17" fillId="9" borderId="9" xfId="1" applyNumberFormat="1" applyFont="1" applyFill="1" applyBorder="1" applyAlignment="1" applyProtection="1">
      <alignment horizontal="center" vertical="center"/>
    </xf>
    <xf numFmtId="0" fontId="8" fillId="0" borderId="15" xfId="1" applyBorder="1" applyAlignment="1" applyProtection="1">
      <alignment horizontal="center" vertical="center"/>
    </xf>
    <xf numFmtId="0" fontId="8" fillId="0" borderId="40" xfId="1" applyBorder="1" applyAlignment="1" applyProtection="1">
      <alignment horizontal="center" vertical="center"/>
    </xf>
    <xf numFmtId="0" fontId="8" fillId="0" borderId="18" xfId="1" applyBorder="1" applyAlignment="1" applyProtection="1">
      <alignment horizontal="center" vertical="center"/>
    </xf>
    <xf numFmtId="0" fontId="8" fillId="8" borderId="14" xfId="1" applyFill="1" applyBorder="1" applyAlignment="1" applyProtection="1">
      <alignment horizontal="center" vertical="center" wrapText="1"/>
    </xf>
    <xf numFmtId="0" fontId="17" fillId="9" borderId="10" xfId="1" applyFont="1" applyFill="1" applyBorder="1" applyAlignment="1" applyProtection="1">
      <alignment horizontal="center" vertical="center"/>
    </xf>
    <xf numFmtId="0" fontId="17" fillId="9" borderId="41" xfId="1" applyFont="1" applyFill="1" applyBorder="1" applyAlignment="1" applyProtection="1">
      <alignment horizontal="center" vertical="center"/>
    </xf>
    <xf numFmtId="0" fontId="17" fillId="9" borderId="12" xfId="1" applyFont="1" applyFill="1" applyBorder="1" applyAlignment="1" applyProtection="1">
      <alignment horizontal="center" vertical="center"/>
    </xf>
    <xf numFmtId="0" fontId="8" fillId="0" borderId="10" xfId="1" applyBorder="1" applyAlignment="1" applyProtection="1">
      <alignment horizontal="left" vertical="center" indent="2"/>
    </xf>
    <xf numFmtId="0" fontId="17" fillId="0" borderId="11" xfId="1" applyFont="1" applyBorder="1" applyAlignment="1" applyProtection="1">
      <alignment horizontal="left" vertical="center"/>
    </xf>
    <xf numFmtId="0" fontId="18" fillId="9" borderId="12" xfId="1" applyFont="1" applyFill="1" applyBorder="1" applyAlignment="1" applyProtection="1">
      <alignment horizontal="center" vertical="center"/>
    </xf>
    <xf numFmtId="0" fontId="8" fillId="0" borderId="9" xfId="1" applyBorder="1" applyAlignment="1" applyProtection="1">
      <alignment horizontal="center" vertical="center" textRotation="255" wrapText="1"/>
    </xf>
    <xf numFmtId="0" fontId="8" fillId="0" borderId="16" xfId="1" applyBorder="1" applyAlignment="1" applyProtection="1">
      <alignment horizontal="center" vertical="center" wrapText="1"/>
    </xf>
    <xf numFmtId="0" fontId="17" fillId="0" borderId="11" xfId="1" applyFont="1" applyBorder="1" applyAlignment="1" applyProtection="1">
      <alignment vertical="center"/>
    </xf>
    <xf numFmtId="0" fontId="17" fillId="9" borderId="17" xfId="1" applyFont="1" applyFill="1" applyBorder="1" applyAlignment="1" applyProtection="1">
      <alignment horizontal="center" vertical="center"/>
    </xf>
    <xf numFmtId="0" fontId="17" fillId="9" borderId="42" xfId="1" applyFont="1" applyFill="1" applyBorder="1" applyAlignment="1" applyProtection="1">
      <alignment horizontal="center" vertical="center"/>
    </xf>
    <xf numFmtId="0" fontId="17" fillId="9" borderId="43" xfId="1" applyFont="1" applyFill="1" applyBorder="1" applyAlignment="1" applyProtection="1">
      <alignment horizontal="center" vertical="center"/>
    </xf>
    <xf numFmtId="0" fontId="17" fillId="0" borderId="23" xfId="1" applyFont="1" applyBorder="1" applyAlignment="1" applyProtection="1">
      <alignment horizontal="left" vertical="center"/>
    </xf>
    <xf numFmtId="0" fontId="17" fillId="9" borderId="13" xfId="1" applyFont="1" applyFill="1" applyBorder="1" applyAlignment="1" applyProtection="1">
      <alignment horizontal="center" vertical="center"/>
    </xf>
    <xf numFmtId="0" fontId="8" fillId="0" borderId="9" xfId="1" applyBorder="1" applyAlignment="1" applyProtection="1">
      <alignment horizontal="center" vertical="center" wrapText="1"/>
    </xf>
    <xf numFmtId="0" fontId="8" fillId="0" borderId="10" xfId="1" applyBorder="1" applyAlignment="1" applyProtection="1">
      <alignment horizontal="left" vertical="center" indent="2" shrinkToFit="1"/>
    </xf>
    <xf numFmtId="0" fontId="8" fillId="0" borderId="9" xfId="1" applyBorder="1" applyAlignment="1" applyProtection="1">
      <alignment horizontal="left" vertical="center" indent="2"/>
    </xf>
    <xf numFmtId="0" fontId="8" fillId="0" borderId="1" xfId="1" applyBorder="1" applyAlignment="1" applyProtection="1">
      <alignment horizontal="center" vertical="center"/>
    </xf>
    <xf numFmtId="0" fontId="8" fillId="0" borderId="2" xfId="1" applyBorder="1" applyAlignment="1" applyProtection="1">
      <alignment horizontal="center" vertical="center"/>
    </xf>
    <xf numFmtId="0" fontId="8" fillId="0" borderId="22" xfId="1" applyBorder="1" applyAlignment="1" applyProtection="1">
      <alignment horizontal="left" vertical="center" indent="2"/>
    </xf>
    <xf numFmtId="0" fontId="17" fillId="7" borderId="15" xfId="1" applyFont="1" applyFill="1" applyBorder="1" applyAlignment="1" applyProtection="1">
      <alignment horizontal="center" vertical="center"/>
    </xf>
    <xf numFmtId="0" fontId="17" fillId="9" borderId="15" xfId="1" applyFont="1" applyFill="1" applyBorder="1" applyAlignment="1" applyProtection="1">
      <alignment horizontal="center" vertical="center"/>
    </xf>
    <xf numFmtId="0" fontId="17" fillId="9" borderId="44" xfId="1" applyFont="1" applyFill="1" applyBorder="1" applyAlignment="1" applyProtection="1">
      <alignment horizontal="center" vertical="center"/>
    </xf>
    <xf numFmtId="0" fontId="17" fillId="9" borderId="18" xfId="1" applyFont="1" applyFill="1" applyBorder="1" applyAlignment="1" applyProtection="1">
      <alignment horizontal="center" vertical="center"/>
    </xf>
    <xf numFmtId="0" fontId="8" fillId="0" borderId="9" xfId="1" applyBorder="1" applyAlignment="1" applyProtection="1">
      <alignment horizontal="center" vertical="center"/>
    </xf>
    <xf numFmtId="0" fontId="17" fillId="0" borderId="0" xfId="1" applyFont="1" applyAlignment="1" applyProtection="1">
      <alignment vertical="center"/>
    </xf>
    <xf numFmtId="0" fontId="8" fillId="0" borderId="0" xfId="1" applyAlignment="1" applyProtection="1">
      <alignment vertical="top"/>
    </xf>
    <xf numFmtId="0" fontId="17" fillId="13" borderId="0" xfId="1" applyFont="1" applyFill="1" applyAlignment="1" applyProtection="1">
      <alignment vertical="center"/>
    </xf>
    <xf numFmtId="0" fontId="23" fillId="0" borderId="0" xfId="1" applyFont="1" applyAlignment="1" applyProtection="1">
      <alignment vertical="center"/>
    </xf>
    <xf numFmtId="0" fontId="23" fillId="0" borderId="0" xfId="1" applyFont="1" applyAlignment="1" applyProtection="1">
      <alignment vertical="top"/>
    </xf>
    <xf numFmtId="0" fontId="24" fillId="0" borderId="11" xfId="1" applyFont="1" applyBorder="1" applyAlignment="1" applyProtection="1">
      <alignment horizontal="left" vertical="center"/>
    </xf>
    <xf numFmtId="0" fontId="24" fillId="0" borderId="23" xfId="1" applyFont="1" applyBorder="1" applyAlignment="1" applyProtection="1">
      <alignment horizontal="left" vertical="center" shrinkToFit="1"/>
    </xf>
    <xf numFmtId="0" fontId="24" fillId="0" borderId="10" xfId="1" applyFont="1" applyBorder="1" applyAlignment="1" applyProtection="1">
      <alignment horizontal="left" vertical="center" indent="2"/>
    </xf>
    <xf numFmtId="0" fontId="15" fillId="0" borderId="16" xfId="1" applyFont="1" applyBorder="1" applyAlignment="1" applyProtection="1">
      <alignment horizontal="center" vertical="center" wrapText="1"/>
    </xf>
    <xf numFmtId="0" fontId="8" fillId="0" borderId="11" xfId="1" applyBorder="1" applyAlignment="1" applyProtection="1">
      <alignment horizontal="left" vertical="center" indent="2"/>
    </xf>
    <xf numFmtId="0" fontId="8" fillId="0" borderId="12" xfId="1" applyBorder="1" applyAlignment="1" applyProtection="1">
      <alignment horizontal="left" vertical="center" indent="2"/>
    </xf>
  </cellXfs>
  <cellStyles count="3">
    <cellStyle name="標準" xfId="0" builtinId="0"/>
    <cellStyle name="標準 2" xfId="1" xr:uid="{5362C359-A920-4797-9420-29FA894B14D7}"/>
    <cellStyle name="標準_H15調査書民間保育所" xfId="2" xr:uid="{B3CC6E05-2EEB-4F7B-8045-E62B05CA74BE}"/>
  </cellStyles>
  <dxfs count="38">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79998168889431442"/>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5" tint="0.79998168889431442"/>
        </patternFill>
      </fill>
    </dxf>
    <dxf>
      <fill>
        <patternFill>
          <bgColor theme="5" tint="0.79998168889431442"/>
        </patternFill>
      </fill>
    </dxf>
    <dxf>
      <fill>
        <patternFill>
          <bgColor theme="1"/>
        </patternFill>
      </fill>
    </dxf>
    <dxf>
      <fill>
        <patternFill patternType="solid">
          <fgColor auto="1"/>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7999816888943144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5" tint="0.79998168889431442"/>
        </patternFill>
      </fill>
    </dxf>
    <dxf>
      <fill>
        <patternFill patternType="solid">
          <fgColor auto="1"/>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259080</xdr:colOff>
      <xdr:row>5</xdr:row>
      <xdr:rowOff>0</xdr:rowOff>
    </xdr:from>
    <xdr:to>
      <xdr:col>31</xdr:col>
      <xdr:colOff>45720</xdr:colOff>
      <xdr:row>6</xdr:row>
      <xdr:rowOff>22860</xdr:rowOff>
    </xdr:to>
    <xdr:sp macro="" textlink="">
      <xdr:nvSpPr>
        <xdr:cNvPr id="2" name="四角形: 角を丸くする 1">
          <a:extLst>
            <a:ext uri="{FF2B5EF4-FFF2-40B4-BE49-F238E27FC236}">
              <a16:creationId xmlns:a16="http://schemas.microsoft.com/office/drawing/2014/main" id="{5EEBB321-6118-447A-80F9-D1ED3FBFE6C9}"/>
            </a:ext>
          </a:extLst>
        </xdr:cNvPr>
        <xdr:cNvSpPr/>
      </xdr:nvSpPr>
      <xdr:spPr>
        <a:xfrm>
          <a:off x="259080" y="1143000"/>
          <a:ext cx="20574000" cy="251460"/>
        </a:xfrm>
        <a:prstGeom prst="roundRect">
          <a:avLst/>
        </a:prstGeom>
        <a:noFill/>
        <a:ln w="3810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5469;&#21487;&#12305;&#35519;&#26619;&#26360;&#65288;&#21512;&#203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共通"/>
      <sheetName val="運P1"/>
      <sheetName val="運P2"/>
      <sheetName val="運P3"/>
      <sheetName val="運P4"/>
      <sheetName val="運P5"/>
      <sheetName val="運P6"/>
      <sheetName val="運P7"/>
      <sheetName val="運P8"/>
      <sheetName val="運P9"/>
      <sheetName val="運P10"/>
      <sheetName val="運P11"/>
      <sheetName val="運P12"/>
      <sheetName val="運P13"/>
      <sheetName val="運P14"/>
      <sheetName val="運P15"/>
      <sheetName val="保P1"/>
      <sheetName val="保P2"/>
      <sheetName val="保P3"/>
      <sheetName val="保P4"/>
      <sheetName val="保P5"/>
      <sheetName val="保P6"/>
      <sheetName val="保P7"/>
      <sheetName val="保P8"/>
      <sheetName val="保P9"/>
      <sheetName val="保P10"/>
      <sheetName val="保P12"/>
      <sheetName val="保P13"/>
      <sheetName val="会P1"/>
      <sheetName val="会P2"/>
      <sheetName val="会P3"/>
      <sheetName val="会P4"/>
      <sheetName val="会P5"/>
      <sheetName val="会P6"/>
      <sheetName val="会P7"/>
      <sheetName val="会P8"/>
      <sheetName val="会P9"/>
      <sheetName val="会P10"/>
      <sheetName val="会P11"/>
      <sheetName val="会P12"/>
      <sheetName val="会P13"/>
      <sheetName val="会P14"/>
      <sheetName val="会P15"/>
      <sheetName val="会P16"/>
      <sheetName val="会P17"/>
      <sheetName val="会P18"/>
      <sheetName val="会P19"/>
      <sheetName val="会P20"/>
      <sheetName val="会P21"/>
      <sheetName val="会P22"/>
      <sheetName val="会P23"/>
      <sheetName val="会P2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B5117A-B0FF-442B-9FFF-8FB5180B60A5}">
  <sheetPr>
    <tabColor theme="5" tint="0.59999389629810485"/>
    <pageSetUpPr fitToPage="1"/>
  </sheetPr>
  <dimension ref="A1:G14"/>
  <sheetViews>
    <sheetView showGridLines="0" tabSelected="1" view="pageBreakPreview" topLeftCell="A2" zoomScale="85" zoomScaleNormal="100" zoomScaleSheetLayoutView="85" workbookViewId="0">
      <selection activeCell="C13" sqref="C13"/>
    </sheetView>
  </sheetViews>
  <sheetFormatPr defaultColWidth="8.09765625" defaultRowHeight="13.2" x14ac:dyDescent="0.45"/>
  <cols>
    <col min="1" max="1" width="5.8984375" style="36" customWidth="1"/>
    <col min="2" max="2" width="13.69921875" style="36" customWidth="1"/>
    <col min="3" max="9" width="16.796875" style="36" customWidth="1"/>
    <col min="10" max="256" width="8.09765625" style="36"/>
    <col min="257" max="257" width="5.8984375" style="36" customWidth="1"/>
    <col min="258" max="258" width="13.69921875" style="36" customWidth="1"/>
    <col min="259" max="265" width="16.796875" style="36" customWidth="1"/>
    <col min="266" max="512" width="8.09765625" style="36"/>
    <col min="513" max="513" width="5.8984375" style="36" customWidth="1"/>
    <col min="514" max="514" width="13.69921875" style="36" customWidth="1"/>
    <col min="515" max="521" width="16.796875" style="36" customWidth="1"/>
    <col min="522" max="768" width="8.09765625" style="36"/>
    <col min="769" max="769" width="5.8984375" style="36" customWidth="1"/>
    <col min="770" max="770" width="13.69921875" style="36" customWidth="1"/>
    <col min="771" max="777" width="16.796875" style="36" customWidth="1"/>
    <col min="778" max="1024" width="8.09765625" style="36"/>
    <col min="1025" max="1025" width="5.8984375" style="36" customWidth="1"/>
    <col min="1026" max="1026" width="13.69921875" style="36" customWidth="1"/>
    <col min="1027" max="1033" width="16.796875" style="36" customWidth="1"/>
    <col min="1034" max="1280" width="8.09765625" style="36"/>
    <col min="1281" max="1281" width="5.8984375" style="36" customWidth="1"/>
    <col min="1282" max="1282" width="13.69921875" style="36" customWidth="1"/>
    <col min="1283" max="1289" width="16.796875" style="36" customWidth="1"/>
    <col min="1290" max="1536" width="8.09765625" style="36"/>
    <col min="1537" max="1537" width="5.8984375" style="36" customWidth="1"/>
    <col min="1538" max="1538" width="13.69921875" style="36" customWidth="1"/>
    <col min="1539" max="1545" width="16.796875" style="36" customWidth="1"/>
    <col min="1546" max="1792" width="8.09765625" style="36"/>
    <col min="1793" max="1793" width="5.8984375" style="36" customWidth="1"/>
    <col min="1794" max="1794" width="13.69921875" style="36" customWidth="1"/>
    <col min="1795" max="1801" width="16.796875" style="36" customWidth="1"/>
    <col min="1802" max="2048" width="8.09765625" style="36"/>
    <col min="2049" max="2049" width="5.8984375" style="36" customWidth="1"/>
    <col min="2050" max="2050" width="13.69921875" style="36" customWidth="1"/>
    <col min="2051" max="2057" width="16.796875" style="36" customWidth="1"/>
    <col min="2058" max="2304" width="8.09765625" style="36"/>
    <col min="2305" max="2305" width="5.8984375" style="36" customWidth="1"/>
    <col min="2306" max="2306" width="13.69921875" style="36" customWidth="1"/>
    <col min="2307" max="2313" width="16.796875" style="36" customWidth="1"/>
    <col min="2314" max="2560" width="8.09765625" style="36"/>
    <col min="2561" max="2561" width="5.8984375" style="36" customWidth="1"/>
    <col min="2562" max="2562" width="13.69921875" style="36" customWidth="1"/>
    <col min="2563" max="2569" width="16.796875" style="36" customWidth="1"/>
    <col min="2570" max="2816" width="8.09765625" style="36"/>
    <col min="2817" max="2817" width="5.8984375" style="36" customWidth="1"/>
    <col min="2818" max="2818" width="13.69921875" style="36" customWidth="1"/>
    <col min="2819" max="2825" width="16.796875" style="36" customWidth="1"/>
    <col min="2826" max="3072" width="8.09765625" style="36"/>
    <col min="3073" max="3073" width="5.8984375" style="36" customWidth="1"/>
    <col min="3074" max="3074" width="13.69921875" style="36" customWidth="1"/>
    <col min="3075" max="3081" width="16.796875" style="36" customWidth="1"/>
    <col min="3082" max="3328" width="8.09765625" style="36"/>
    <col min="3329" max="3329" width="5.8984375" style="36" customWidth="1"/>
    <col min="3330" max="3330" width="13.69921875" style="36" customWidth="1"/>
    <col min="3331" max="3337" width="16.796875" style="36" customWidth="1"/>
    <col min="3338" max="3584" width="8.09765625" style="36"/>
    <col min="3585" max="3585" width="5.8984375" style="36" customWidth="1"/>
    <col min="3586" max="3586" width="13.69921875" style="36" customWidth="1"/>
    <col min="3587" max="3593" width="16.796875" style="36" customWidth="1"/>
    <col min="3594" max="3840" width="8.09765625" style="36"/>
    <col min="3841" max="3841" width="5.8984375" style="36" customWidth="1"/>
    <col min="3842" max="3842" width="13.69921875" style="36" customWidth="1"/>
    <col min="3843" max="3849" width="16.796875" style="36" customWidth="1"/>
    <col min="3850" max="4096" width="8.09765625" style="36"/>
    <col min="4097" max="4097" width="5.8984375" style="36" customWidth="1"/>
    <col min="4098" max="4098" width="13.69921875" style="36" customWidth="1"/>
    <col min="4099" max="4105" width="16.796875" style="36" customWidth="1"/>
    <col min="4106" max="4352" width="8.09765625" style="36"/>
    <col min="4353" max="4353" width="5.8984375" style="36" customWidth="1"/>
    <col min="4354" max="4354" width="13.69921875" style="36" customWidth="1"/>
    <col min="4355" max="4361" width="16.796875" style="36" customWidth="1"/>
    <col min="4362" max="4608" width="8.09765625" style="36"/>
    <col min="4609" max="4609" width="5.8984375" style="36" customWidth="1"/>
    <col min="4610" max="4610" width="13.69921875" style="36" customWidth="1"/>
    <col min="4611" max="4617" width="16.796875" style="36" customWidth="1"/>
    <col min="4618" max="4864" width="8.09765625" style="36"/>
    <col min="4865" max="4865" width="5.8984375" style="36" customWidth="1"/>
    <col min="4866" max="4866" width="13.69921875" style="36" customWidth="1"/>
    <col min="4867" max="4873" width="16.796875" style="36" customWidth="1"/>
    <col min="4874" max="5120" width="8.09765625" style="36"/>
    <col min="5121" max="5121" width="5.8984375" style="36" customWidth="1"/>
    <col min="5122" max="5122" width="13.69921875" style="36" customWidth="1"/>
    <col min="5123" max="5129" width="16.796875" style="36" customWidth="1"/>
    <col min="5130" max="5376" width="8.09765625" style="36"/>
    <col min="5377" max="5377" width="5.8984375" style="36" customWidth="1"/>
    <col min="5378" max="5378" width="13.69921875" style="36" customWidth="1"/>
    <col min="5379" max="5385" width="16.796875" style="36" customWidth="1"/>
    <col min="5386" max="5632" width="8.09765625" style="36"/>
    <col min="5633" max="5633" width="5.8984375" style="36" customWidth="1"/>
    <col min="5634" max="5634" width="13.69921875" style="36" customWidth="1"/>
    <col min="5635" max="5641" width="16.796875" style="36" customWidth="1"/>
    <col min="5642" max="5888" width="8.09765625" style="36"/>
    <col min="5889" max="5889" width="5.8984375" style="36" customWidth="1"/>
    <col min="5890" max="5890" width="13.69921875" style="36" customWidth="1"/>
    <col min="5891" max="5897" width="16.796875" style="36" customWidth="1"/>
    <col min="5898" max="6144" width="8.09765625" style="36"/>
    <col min="6145" max="6145" width="5.8984375" style="36" customWidth="1"/>
    <col min="6146" max="6146" width="13.69921875" style="36" customWidth="1"/>
    <col min="6147" max="6153" width="16.796875" style="36" customWidth="1"/>
    <col min="6154" max="6400" width="8.09765625" style="36"/>
    <col min="6401" max="6401" width="5.8984375" style="36" customWidth="1"/>
    <col min="6402" max="6402" width="13.69921875" style="36" customWidth="1"/>
    <col min="6403" max="6409" width="16.796875" style="36" customWidth="1"/>
    <col min="6410" max="6656" width="8.09765625" style="36"/>
    <col min="6657" max="6657" width="5.8984375" style="36" customWidth="1"/>
    <col min="6658" max="6658" width="13.69921875" style="36" customWidth="1"/>
    <col min="6659" max="6665" width="16.796875" style="36" customWidth="1"/>
    <col min="6666" max="6912" width="8.09765625" style="36"/>
    <col min="6913" max="6913" width="5.8984375" style="36" customWidth="1"/>
    <col min="6914" max="6914" width="13.69921875" style="36" customWidth="1"/>
    <col min="6915" max="6921" width="16.796875" style="36" customWidth="1"/>
    <col min="6922" max="7168" width="8.09765625" style="36"/>
    <col min="7169" max="7169" width="5.8984375" style="36" customWidth="1"/>
    <col min="7170" max="7170" width="13.69921875" style="36" customWidth="1"/>
    <col min="7171" max="7177" width="16.796875" style="36" customWidth="1"/>
    <col min="7178" max="7424" width="8.09765625" style="36"/>
    <col min="7425" max="7425" width="5.8984375" style="36" customWidth="1"/>
    <col min="7426" max="7426" width="13.69921875" style="36" customWidth="1"/>
    <col min="7427" max="7433" width="16.796875" style="36" customWidth="1"/>
    <col min="7434" max="7680" width="8.09765625" style="36"/>
    <col min="7681" max="7681" width="5.8984375" style="36" customWidth="1"/>
    <col min="7682" max="7682" width="13.69921875" style="36" customWidth="1"/>
    <col min="7683" max="7689" width="16.796875" style="36" customWidth="1"/>
    <col min="7690" max="7936" width="8.09765625" style="36"/>
    <col min="7937" max="7937" width="5.8984375" style="36" customWidth="1"/>
    <col min="7938" max="7938" width="13.69921875" style="36" customWidth="1"/>
    <col min="7939" max="7945" width="16.796875" style="36" customWidth="1"/>
    <col min="7946" max="8192" width="8.09765625" style="36"/>
    <col min="8193" max="8193" width="5.8984375" style="36" customWidth="1"/>
    <col min="8194" max="8194" width="13.69921875" style="36" customWidth="1"/>
    <col min="8195" max="8201" width="16.796875" style="36" customWidth="1"/>
    <col min="8202" max="8448" width="8.09765625" style="36"/>
    <col min="8449" max="8449" width="5.8984375" style="36" customWidth="1"/>
    <col min="8450" max="8450" width="13.69921875" style="36" customWidth="1"/>
    <col min="8451" max="8457" width="16.796875" style="36" customWidth="1"/>
    <col min="8458" max="8704" width="8.09765625" style="36"/>
    <col min="8705" max="8705" width="5.8984375" style="36" customWidth="1"/>
    <col min="8706" max="8706" width="13.69921875" style="36" customWidth="1"/>
    <col min="8707" max="8713" width="16.796875" style="36" customWidth="1"/>
    <col min="8714" max="8960" width="8.09765625" style="36"/>
    <col min="8961" max="8961" width="5.8984375" style="36" customWidth="1"/>
    <col min="8962" max="8962" width="13.69921875" style="36" customWidth="1"/>
    <col min="8963" max="8969" width="16.796875" style="36" customWidth="1"/>
    <col min="8970" max="9216" width="8.09765625" style="36"/>
    <col min="9217" max="9217" width="5.8984375" style="36" customWidth="1"/>
    <col min="9218" max="9218" width="13.69921875" style="36" customWidth="1"/>
    <col min="9219" max="9225" width="16.796875" style="36" customWidth="1"/>
    <col min="9226" max="9472" width="8.09765625" style="36"/>
    <col min="9473" max="9473" width="5.8984375" style="36" customWidth="1"/>
    <col min="9474" max="9474" width="13.69921875" style="36" customWidth="1"/>
    <col min="9475" max="9481" width="16.796875" style="36" customWidth="1"/>
    <col min="9482" max="9728" width="8.09765625" style="36"/>
    <col min="9729" max="9729" width="5.8984375" style="36" customWidth="1"/>
    <col min="9730" max="9730" width="13.69921875" style="36" customWidth="1"/>
    <col min="9731" max="9737" width="16.796875" style="36" customWidth="1"/>
    <col min="9738" max="9984" width="8.09765625" style="36"/>
    <col min="9985" max="9985" width="5.8984375" style="36" customWidth="1"/>
    <col min="9986" max="9986" width="13.69921875" style="36" customWidth="1"/>
    <col min="9987" max="9993" width="16.796875" style="36" customWidth="1"/>
    <col min="9994" max="10240" width="8.09765625" style="36"/>
    <col min="10241" max="10241" width="5.8984375" style="36" customWidth="1"/>
    <col min="10242" max="10242" width="13.69921875" style="36" customWidth="1"/>
    <col min="10243" max="10249" width="16.796875" style="36" customWidth="1"/>
    <col min="10250" max="10496" width="8.09765625" style="36"/>
    <col min="10497" max="10497" width="5.8984375" style="36" customWidth="1"/>
    <col min="10498" max="10498" width="13.69921875" style="36" customWidth="1"/>
    <col min="10499" max="10505" width="16.796875" style="36" customWidth="1"/>
    <col min="10506" max="10752" width="8.09765625" style="36"/>
    <col min="10753" max="10753" width="5.8984375" style="36" customWidth="1"/>
    <col min="10754" max="10754" width="13.69921875" style="36" customWidth="1"/>
    <col min="10755" max="10761" width="16.796875" style="36" customWidth="1"/>
    <col min="10762" max="11008" width="8.09765625" style="36"/>
    <col min="11009" max="11009" width="5.8984375" style="36" customWidth="1"/>
    <col min="11010" max="11010" width="13.69921875" style="36" customWidth="1"/>
    <col min="11011" max="11017" width="16.796875" style="36" customWidth="1"/>
    <col min="11018" max="11264" width="8.09765625" style="36"/>
    <col min="11265" max="11265" width="5.8984375" style="36" customWidth="1"/>
    <col min="11266" max="11266" width="13.69921875" style="36" customWidth="1"/>
    <col min="11267" max="11273" width="16.796875" style="36" customWidth="1"/>
    <col min="11274" max="11520" width="8.09765625" style="36"/>
    <col min="11521" max="11521" width="5.8984375" style="36" customWidth="1"/>
    <col min="11522" max="11522" width="13.69921875" style="36" customWidth="1"/>
    <col min="11523" max="11529" width="16.796875" style="36" customWidth="1"/>
    <col min="11530" max="11776" width="8.09765625" style="36"/>
    <col min="11777" max="11777" width="5.8984375" style="36" customWidth="1"/>
    <col min="11778" max="11778" width="13.69921875" style="36" customWidth="1"/>
    <col min="11779" max="11785" width="16.796875" style="36" customWidth="1"/>
    <col min="11786" max="12032" width="8.09765625" style="36"/>
    <col min="12033" max="12033" width="5.8984375" style="36" customWidth="1"/>
    <col min="12034" max="12034" width="13.69921875" style="36" customWidth="1"/>
    <col min="12035" max="12041" width="16.796875" style="36" customWidth="1"/>
    <col min="12042" max="12288" width="8.09765625" style="36"/>
    <col min="12289" max="12289" width="5.8984375" style="36" customWidth="1"/>
    <col min="12290" max="12290" width="13.69921875" style="36" customWidth="1"/>
    <col min="12291" max="12297" width="16.796875" style="36" customWidth="1"/>
    <col min="12298" max="12544" width="8.09765625" style="36"/>
    <col min="12545" max="12545" width="5.8984375" style="36" customWidth="1"/>
    <col min="12546" max="12546" width="13.69921875" style="36" customWidth="1"/>
    <col min="12547" max="12553" width="16.796875" style="36" customWidth="1"/>
    <col min="12554" max="12800" width="8.09765625" style="36"/>
    <col min="12801" max="12801" width="5.8984375" style="36" customWidth="1"/>
    <col min="12802" max="12802" width="13.69921875" style="36" customWidth="1"/>
    <col min="12803" max="12809" width="16.796875" style="36" customWidth="1"/>
    <col min="12810" max="13056" width="8.09765625" style="36"/>
    <col min="13057" max="13057" width="5.8984375" style="36" customWidth="1"/>
    <col min="13058" max="13058" width="13.69921875" style="36" customWidth="1"/>
    <col min="13059" max="13065" width="16.796875" style="36" customWidth="1"/>
    <col min="13066" max="13312" width="8.09765625" style="36"/>
    <col min="13313" max="13313" width="5.8984375" style="36" customWidth="1"/>
    <col min="13314" max="13314" width="13.69921875" style="36" customWidth="1"/>
    <col min="13315" max="13321" width="16.796875" style="36" customWidth="1"/>
    <col min="13322" max="13568" width="8.09765625" style="36"/>
    <col min="13569" max="13569" width="5.8984375" style="36" customWidth="1"/>
    <col min="13570" max="13570" width="13.69921875" style="36" customWidth="1"/>
    <col min="13571" max="13577" width="16.796875" style="36" customWidth="1"/>
    <col min="13578" max="13824" width="8.09765625" style="36"/>
    <col min="13825" max="13825" width="5.8984375" style="36" customWidth="1"/>
    <col min="13826" max="13826" width="13.69921875" style="36" customWidth="1"/>
    <col min="13827" max="13833" width="16.796875" style="36" customWidth="1"/>
    <col min="13834" max="14080" width="8.09765625" style="36"/>
    <col min="14081" max="14081" width="5.8984375" style="36" customWidth="1"/>
    <col min="14082" max="14082" width="13.69921875" style="36" customWidth="1"/>
    <col min="14083" max="14089" width="16.796875" style="36" customWidth="1"/>
    <col min="14090" max="14336" width="8.09765625" style="36"/>
    <col min="14337" max="14337" width="5.8984375" style="36" customWidth="1"/>
    <col min="14338" max="14338" width="13.69921875" style="36" customWidth="1"/>
    <col min="14339" max="14345" width="16.796875" style="36" customWidth="1"/>
    <col min="14346" max="14592" width="8.09765625" style="36"/>
    <col min="14593" max="14593" width="5.8984375" style="36" customWidth="1"/>
    <col min="14594" max="14594" width="13.69921875" style="36" customWidth="1"/>
    <col min="14595" max="14601" width="16.796875" style="36" customWidth="1"/>
    <col min="14602" max="14848" width="8.09765625" style="36"/>
    <col min="14849" max="14849" width="5.8984375" style="36" customWidth="1"/>
    <col min="14850" max="14850" width="13.69921875" style="36" customWidth="1"/>
    <col min="14851" max="14857" width="16.796875" style="36" customWidth="1"/>
    <col min="14858" max="15104" width="8.09765625" style="36"/>
    <col min="15105" max="15105" width="5.8984375" style="36" customWidth="1"/>
    <col min="15106" max="15106" width="13.69921875" style="36" customWidth="1"/>
    <col min="15107" max="15113" width="16.796875" style="36" customWidth="1"/>
    <col min="15114" max="15360" width="8.09765625" style="36"/>
    <col min="15361" max="15361" width="5.8984375" style="36" customWidth="1"/>
    <col min="15362" max="15362" width="13.69921875" style="36" customWidth="1"/>
    <col min="15363" max="15369" width="16.796875" style="36" customWidth="1"/>
    <col min="15370" max="15616" width="8.09765625" style="36"/>
    <col min="15617" max="15617" width="5.8984375" style="36" customWidth="1"/>
    <col min="15618" max="15618" width="13.69921875" style="36" customWidth="1"/>
    <col min="15619" max="15625" width="16.796875" style="36" customWidth="1"/>
    <col min="15626" max="15872" width="8.09765625" style="36"/>
    <col min="15873" max="15873" width="5.8984375" style="36" customWidth="1"/>
    <col min="15874" max="15874" width="13.69921875" style="36" customWidth="1"/>
    <col min="15875" max="15881" width="16.796875" style="36" customWidth="1"/>
    <col min="15882" max="16128" width="8.09765625" style="36"/>
    <col min="16129" max="16129" width="5.8984375" style="36" customWidth="1"/>
    <col min="16130" max="16130" width="13.69921875" style="36" customWidth="1"/>
    <col min="16131" max="16137" width="16.796875" style="36" customWidth="1"/>
    <col min="16138" max="16384" width="8.09765625" style="36"/>
  </cols>
  <sheetData>
    <row r="1" spans="1:7" ht="13.5" hidden="1" customHeight="1" x14ac:dyDescent="0.45">
      <c r="A1" s="33"/>
      <c r="B1" s="33"/>
      <c r="C1" s="34"/>
      <c r="D1" s="35" t="str">
        <f>IF(分園共通!C5&lt;&gt;"","MH"&amp;分園共通!C5,"")</f>
        <v/>
      </c>
    </row>
    <row r="2" spans="1:7" ht="17.25" customHeight="1" x14ac:dyDescent="0.45">
      <c r="A2" s="36" t="s">
        <v>19</v>
      </c>
    </row>
    <row r="3" spans="1:7" ht="30.75" customHeight="1" x14ac:dyDescent="0.15">
      <c r="A3" s="155" t="s">
        <v>196</v>
      </c>
      <c r="B3" s="155"/>
      <c r="C3" s="280" t="s">
        <v>197</v>
      </c>
      <c r="D3" s="280"/>
      <c r="E3" s="280"/>
      <c r="F3" s="280"/>
      <c r="G3" s="37"/>
    </row>
    <row r="4" spans="1:7" ht="14.4" customHeight="1" x14ac:dyDescent="0.45"/>
    <row r="5" spans="1:7" ht="26.1" customHeight="1" x14ac:dyDescent="0.45">
      <c r="B5" s="38" t="s">
        <v>20</v>
      </c>
      <c r="C5" s="156"/>
      <c r="D5" s="156"/>
      <c r="E5" s="156"/>
      <c r="F5" s="156"/>
    </row>
    <row r="6" spans="1:7" ht="26.1" customHeight="1" x14ac:dyDescent="0.45">
      <c r="B6" s="38" t="s">
        <v>21</v>
      </c>
      <c r="C6" s="145"/>
      <c r="D6" s="281" t="s">
        <v>22</v>
      </c>
      <c r="E6" s="157"/>
      <c r="F6" s="158"/>
    </row>
    <row r="7" spans="1:7" ht="26.1" customHeight="1" x14ac:dyDescent="0.45">
      <c r="B7" s="38" t="s">
        <v>23</v>
      </c>
      <c r="C7" s="145"/>
      <c r="D7" s="281" t="s">
        <v>22</v>
      </c>
      <c r="E7" s="157"/>
      <c r="F7" s="158"/>
    </row>
    <row r="8" spans="1:7" ht="13.5" customHeight="1" x14ac:dyDescent="0.45">
      <c r="A8" s="39"/>
      <c r="C8" s="39"/>
    </row>
    <row r="9" spans="1:7" ht="13.5" customHeight="1" x14ac:dyDescent="0.45">
      <c r="B9" s="36" t="s">
        <v>24</v>
      </c>
    </row>
    <row r="10" spans="1:7" ht="17.399999999999999" customHeight="1" x14ac:dyDescent="0.45">
      <c r="B10" s="159" t="s">
        <v>25</v>
      </c>
      <c r="C10" s="159" t="s">
        <v>26</v>
      </c>
      <c r="D10" s="159"/>
      <c r="E10" s="160"/>
      <c r="F10" s="161" t="s">
        <v>27</v>
      </c>
      <c r="G10" s="162"/>
    </row>
    <row r="11" spans="1:7" ht="25.8" customHeight="1" x14ac:dyDescent="0.45">
      <c r="B11" s="159"/>
      <c r="C11" s="146" t="s">
        <v>28</v>
      </c>
      <c r="D11" s="146" t="s">
        <v>29</v>
      </c>
      <c r="E11" s="147" t="s">
        <v>30</v>
      </c>
      <c r="F11" s="40" t="s">
        <v>31</v>
      </c>
      <c r="G11" s="41" t="s">
        <v>30</v>
      </c>
    </row>
    <row r="12" spans="1:7" ht="25.8" customHeight="1" x14ac:dyDescent="0.45">
      <c r="B12" s="146" t="s">
        <v>32</v>
      </c>
      <c r="C12" s="21"/>
      <c r="D12" s="21"/>
      <c r="E12" s="279"/>
      <c r="F12" s="42"/>
      <c r="G12" s="43"/>
    </row>
    <row r="13" spans="1:7" ht="25.8" customHeight="1" x14ac:dyDescent="0.45">
      <c r="B13" s="146" t="s">
        <v>33</v>
      </c>
      <c r="C13" s="21"/>
      <c r="D13" s="21"/>
      <c r="E13" s="279"/>
      <c r="F13" s="42"/>
      <c r="G13" s="43"/>
    </row>
    <row r="14" spans="1:7" ht="25.8" customHeight="1" x14ac:dyDescent="0.45">
      <c r="B14" s="146" t="s">
        <v>34</v>
      </c>
      <c r="C14" s="21"/>
      <c r="D14" s="21"/>
      <c r="E14" s="279"/>
      <c r="F14" s="42"/>
      <c r="G14" s="44"/>
    </row>
  </sheetData>
  <sheetProtection algorithmName="SHA-512" hashValue="5noN2bumUiqeNqitOOP0NmIwekPYF+dwt/fqK1amzmRCEjAjNqWQ1ntUCK01EkXxYs7k2QPPtZQGm+Srt2x9ag==" saltValue="Y3c6RDfZl1KyzQovw64uLg==" spinCount="100000" sheet="1" objects="1" scenarios="1"/>
  <mergeCells count="8">
    <mergeCell ref="B10:B11"/>
    <mergeCell ref="C10:E10"/>
    <mergeCell ref="F10:G10"/>
    <mergeCell ref="E6:F6"/>
    <mergeCell ref="E7:F7"/>
    <mergeCell ref="A3:B3"/>
    <mergeCell ref="C3:F3"/>
    <mergeCell ref="C5:F5"/>
  </mergeCells>
  <phoneticPr fontId="2"/>
  <conditionalFormatting sqref="C5 C6 E6 C7 E7 C12:E14 D6:D7">
    <cfRule type="notContainsBlanks" dxfId="37" priority="1">
      <formula>LEN(TRIM(C5))&gt;0</formula>
    </cfRule>
  </conditionalFormatting>
  <dataValidations count="2">
    <dataValidation type="whole" operator="greaterThanOrEqual" allowBlank="1" showErrorMessage="1" errorTitle="入力規則違反" error="整数を入力してください" sqref="C1 IY1 SU1 ACQ1 AMM1 AWI1 BGE1 BQA1 BZW1 CJS1 CTO1 DDK1 DNG1 DXC1 EGY1 EQU1 FAQ1 FKM1 FUI1 GEE1 GOA1 GXW1 HHS1 HRO1 IBK1 ILG1 IVC1 JEY1 JOU1 JYQ1 KIM1 KSI1 LCE1 LMA1 LVW1 MFS1 MPO1 MZK1 NJG1 NTC1 OCY1 OMU1 OWQ1 PGM1 PQI1 QAE1 QKA1 QTW1 RDS1 RNO1 RXK1 SHG1 SRC1 TAY1 TKU1 TUQ1 UEM1 UOI1 UYE1 VIA1 VRW1 WBS1 WLO1 WVK1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xr:uid="{12566616-A107-4D22-BF4E-44D94711C6A6}">
      <formula1>0</formula1>
    </dataValidation>
    <dataValidation imeMode="halfAlpha" allowBlank="1" showInputMessage="1" showErrorMessage="1" sqref="E12:E14" xr:uid="{916F78FC-9C5D-45AB-8249-55CA2B3490B1}"/>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91B90-CB84-45A2-BAA3-500E68DA1CF0}">
  <sheetPr>
    <tabColor theme="9" tint="0.59999389629810485"/>
    <pageSetUpPr fitToPage="1"/>
  </sheetPr>
  <dimension ref="A1:T25"/>
  <sheetViews>
    <sheetView showGridLines="0" view="pageBreakPreview" zoomScale="70" zoomScaleNormal="70" zoomScaleSheetLayoutView="70" workbookViewId="0">
      <selection activeCell="B13" sqref="B13:D13"/>
    </sheetView>
  </sheetViews>
  <sheetFormatPr defaultColWidth="8.09765625" defaultRowHeight="13.2" x14ac:dyDescent="0.2"/>
  <cols>
    <col min="1" max="1" width="8.796875" style="137" customWidth="1"/>
    <col min="2" max="2" width="11.8984375" style="137" customWidth="1"/>
    <col min="3" max="3" width="12.8984375" style="137" customWidth="1"/>
    <col min="4" max="9" width="10.8984375" style="137" customWidth="1"/>
    <col min="10" max="10" width="6.5" style="137" customWidth="1"/>
    <col min="11" max="11" width="7.09765625" style="137" customWidth="1"/>
    <col min="12" max="12" width="5.09765625" style="137" customWidth="1"/>
    <col min="13" max="13" width="9.5" style="137" customWidth="1"/>
    <col min="14" max="256" width="8.09765625" style="137"/>
    <col min="257" max="257" width="8.796875" style="137" customWidth="1"/>
    <col min="258" max="258" width="11.8984375" style="137" customWidth="1"/>
    <col min="259" max="259" width="12.8984375" style="137" customWidth="1"/>
    <col min="260" max="265" width="10.8984375" style="137" customWidth="1"/>
    <col min="266" max="266" width="6.5" style="137" customWidth="1"/>
    <col min="267" max="267" width="7.09765625" style="137" customWidth="1"/>
    <col min="268" max="268" width="5.09765625" style="137" customWidth="1"/>
    <col min="269" max="269" width="9.5" style="137" customWidth="1"/>
    <col min="270" max="512" width="8.09765625" style="137"/>
    <col min="513" max="513" width="8.796875" style="137" customWidth="1"/>
    <col min="514" max="514" width="11.8984375" style="137" customWidth="1"/>
    <col min="515" max="515" width="12.8984375" style="137" customWidth="1"/>
    <col min="516" max="521" width="10.8984375" style="137" customWidth="1"/>
    <col min="522" max="522" width="6.5" style="137" customWidth="1"/>
    <col min="523" max="523" width="7.09765625" style="137" customWidth="1"/>
    <col min="524" max="524" width="5.09765625" style="137" customWidth="1"/>
    <col min="525" max="525" width="9.5" style="137" customWidth="1"/>
    <col min="526" max="768" width="8.09765625" style="137"/>
    <col min="769" max="769" width="8.796875" style="137" customWidth="1"/>
    <col min="770" max="770" width="11.8984375" style="137" customWidth="1"/>
    <col min="771" max="771" width="12.8984375" style="137" customWidth="1"/>
    <col min="772" max="777" width="10.8984375" style="137" customWidth="1"/>
    <col min="778" max="778" width="6.5" style="137" customWidth="1"/>
    <col min="779" max="779" width="7.09765625" style="137" customWidth="1"/>
    <col min="780" max="780" width="5.09765625" style="137" customWidth="1"/>
    <col min="781" max="781" width="9.5" style="137" customWidth="1"/>
    <col min="782" max="1024" width="8.09765625" style="137"/>
    <col min="1025" max="1025" width="8.796875" style="137" customWidth="1"/>
    <col min="1026" max="1026" width="11.8984375" style="137" customWidth="1"/>
    <col min="1027" max="1027" width="12.8984375" style="137" customWidth="1"/>
    <col min="1028" max="1033" width="10.8984375" style="137" customWidth="1"/>
    <col min="1034" max="1034" width="6.5" style="137" customWidth="1"/>
    <col min="1035" max="1035" width="7.09765625" style="137" customWidth="1"/>
    <col min="1036" max="1036" width="5.09765625" style="137" customWidth="1"/>
    <col min="1037" max="1037" width="9.5" style="137" customWidth="1"/>
    <col min="1038" max="1280" width="8.09765625" style="137"/>
    <col min="1281" max="1281" width="8.796875" style="137" customWidth="1"/>
    <col min="1282" max="1282" width="11.8984375" style="137" customWidth="1"/>
    <col min="1283" max="1283" width="12.8984375" style="137" customWidth="1"/>
    <col min="1284" max="1289" width="10.8984375" style="137" customWidth="1"/>
    <col min="1290" max="1290" width="6.5" style="137" customWidth="1"/>
    <col min="1291" max="1291" width="7.09765625" style="137" customWidth="1"/>
    <col min="1292" max="1292" width="5.09765625" style="137" customWidth="1"/>
    <col min="1293" max="1293" width="9.5" style="137" customWidth="1"/>
    <col min="1294" max="1536" width="8.09765625" style="137"/>
    <col min="1537" max="1537" width="8.796875" style="137" customWidth="1"/>
    <col min="1538" max="1538" width="11.8984375" style="137" customWidth="1"/>
    <col min="1539" max="1539" width="12.8984375" style="137" customWidth="1"/>
    <col min="1540" max="1545" width="10.8984375" style="137" customWidth="1"/>
    <col min="1546" max="1546" width="6.5" style="137" customWidth="1"/>
    <col min="1547" max="1547" width="7.09765625" style="137" customWidth="1"/>
    <col min="1548" max="1548" width="5.09765625" style="137" customWidth="1"/>
    <col min="1549" max="1549" width="9.5" style="137" customWidth="1"/>
    <col min="1550" max="1792" width="8.09765625" style="137"/>
    <col min="1793" max="1793" width="8.796875" style="137" customWidth="1"/>
    <col min="1794" max="1794" width="11.8984375" style="137" customWidth="1"/>
    <col min="1795" max="1795" width="12.8984375" style="137" customWidth="1"/>
    <col min="1796" max="1801" width="10.8984375" style="137" customWidth="1"/>
    <col min="1802" max="1802" width="6.5" style="137" customWidth="1"/>
    <col min="1803" max="1803" width="7.09765625" style="137" customWidth="1"/>
    <col min="1804" max="1804" width="5.09765625" style="137" customWidth="1"/>
    <col min="1805" max="1805" width="9.5" style="137" customWidth="1"/>
    <col min="1806" max="2048" width="8.09765625" style="137"/>
    <col min="2049" max="2049" width="8.796875" style="137" customWidth="1"/>
    <col min="2050" max="2050" width="11.8984375" style="137" customWidth="1"/>
    <col min="2051" max="2051" width="12.8984375" style="137" customWidth="1"/>
    <col min="2052" max="2057" width="10.8984375" style="137" customWidth="1"/>
    <col min="2058" max="2058" width="6.5" style="137" customWidth="1"/>
    <col min="2059" max="2059" width="7.09765625" style="137" customWidth="1"/>
    <col min="2060" max="2060" width="5.09765625" style="137" customWidth="1"/>
    <col min="2061" max="2061" width="9.5" style="137" customWidth="1"/>
    <col min="2062" max="2304" width="8.09765625" style="137"/>
    <col min="2305" max="2305" width="8.796875" style="137" customWidth="1"/>
    <col min="2306" max="2306" width="11.8984375" style="137" customWidth="1"/>
    <col min="2307" max="2307" width="12.8984375" style="137" customWidth="1"/>
    <col min="2308" max="2313" width="10.8984375" style="137" customWidth="1"/>
    <col min="2314" max="2314" width="6.5" style="137" customWidth="1"/>
    <col min="2315" max="2315" width="7.09765625" style="137" customWidth="1"/>
    <col min="2316" max="2316" width="5.09765625" style="137" customWidth="1"/>
    <col min="2317" max="2317" width="9.5" style="137" customWidth="1"/>
    <col min="2318" max="2560" width="8.09765625" style="137"/>
    <col min="2561" max="2561" width="8.796875" style="137" customWidth="1"/>
    <col min="2562" max="2562" width="11.8984375" style="137" customWidth="1"/>
    <col min="2563" max="2563" width="12.8984375" style="137" customWidth="1"/>
    <col min="2564" max="2569" width="10.8984375" style="137" customWidth="1"/>
    <col min="2570" max="2570" width="6.5" style="137" customWidth="1"/>
    <col min="2571" max="2571" width="7.09765625" style="137" customWidth="1"/>
    <col min="2572" max="2572" width="5.09765625" style="137" customWidth="1"/>
    <col min="2573" max="2573" width="9.5" style="137" customWidth="1"/>
    <col min="2574" max="2816" width="8.09765625" style="137"/>
    <col min="2817" max="2817" width="8.796875" style="137" customWidth="1"/>
    <col min="2818" max="2818" width="11.8984375" style="137" customWidth="1"/>
    <col min="2819" max="2819" width="12.8984375" style="137" customWidth="1"/>
    <col min="2820" max="2825" width="10.8984375" style="137" customWidth="1"/>
    <col min="2826" max="2826" width="6.5" style="137" customWidth="1"/>
    <col min="2827" max="2827" width="7.09765625" style="137" customWidth="1"/>
    <col min="2828" max="2828" width="5.09765625" style="137" customWidth="1"/>
    <col min="2829" max="2829" width="9.5" style="137" customWidth="1"/>
    <col min="2830" max="3072" width="8.09765625" style="137"/>
    <col min="3073" max="3073" width="8.796875" style="137" customWidth="1"/>
    <col min="3074" max="3074" width="11.8984375" style="137" customWidth="1"/>
    <col min="3075" max="3075" width="12.8984375" style="137" customWidth="1"/>
    <col min="3076" max="3081" width="10.8984375" style="137" customWidth="1"/>
    <col min="3082" max="3082" width="6.5" style="137" customWidth="1"/>
    <col min="3083" max="3083" width="7.09765625" style="137" customWidth="1"/>
    <col min="3084" max="3084" width="5.09765625" style="137" customWidth="1"/>
    <col min="3085" max="3085" width="9.5" style="137" customWidth="1"/>
    <col min="3086" max="3328" width="8.09765625" style="137"/>
    <col min="3329" max="3329" width="8.796875" style="137" customWidth="1"/>
    <col min="3330" max="3330" width="11.8984375" style="137" customWidth="1"/>
    <col min="3331" max="3331" width="12.8984375" style="137" customWidth="1"/>
    <col min="3332" max="3337" width="10.8984375" style="137" customWidth="1"/>
    <col min="3338" max="3338" width="6.5" style="137" customWidth="1"/>
    <col min="3339" max="3339" width="7.09765625" style="137" customWidth="1"/>
    <col min="3340" max="3340" width="5.09765625" style="137" customWidth="1"/>
    <col min="3341" max="3341" width="9.5" style="137" customWidth="1"/>
    <col min="3342" max="3584" width="8.09765625" style="137"/>
    <col min="3585" max="3585" width="8.796875" style="137" customWidth="1"/>
    <col min="3586" max="3586" width="11.8984375" style="137" customWidth="1"/>
    <col min="3587" max="3587" width="12.8984375" style="137" customWidth="1"/>
    <col min="3588" max="3593" width="10.8984375" style="137" customWidth="1"/>
    <col min="3594" max="3594" width="6.5" style="137" customWidth="1"/>
    <col min="3595" max="3595" width="7.09765625" style="137" customWidth="1"/>
    <col min="3596" max="3596" width="5.09765625" style="137" customWidth="1"/>
    <col min="3597" max="3597" width="9.5" style="137" customWidth="1"/>
    <col min="3598" max="3840" width="8.09765625" style="137"/>
    <col min="3841" max="3841" width="8.796875" style="137" customWidth="1"/>
    <col min="3842" max="3842" width="11.8984375" style="137" customWidth="1"/>
    <col min="3843" max="3843" width="12.8984375" style="137" customWidth="1"/>
    <col min="3844" max="3849" width="10.8984375" style="137" customWidth="1"/>
    <col min="3850" max="3850" width="6.5" style="137" customWidth="1"/>
    <col min="3851" max="3851" width="7.09765625" style="137" customWidth="1"/>
    <col min="3852" max="3852" width="5.09765625" style="137" customWidth="1"/>
    <col min="3853" max="3853" width="9.5" style="137" customWidth="1"/>
    <col min="3854" max="4096" width="8.09765625" style="137"/>
    <col min="4097" max="4097" width="8.796875" style="137" customWidth="1"/>
    <col min="4098" max="4098" width="11.8984375" style="137" customWidth="1"/>
    <col min="4099" max="4099" width="12.8984375" style="137" customWidth="1"/>
    <col min="4100" max="4105" width="10.8984375" style="137" customWidth="1"/>
    <col min="4106" max="4106" width="6.5" style="137" customWidth="1"/>
    <col min="4107" max="4107" width="7.09765625" style="137" customWidth="1"/>
    <col min="4108" max="4108" width="5.09765625" style="137" customWidth="1"/>
    <col min="4109" max="4109" width="9.5" style="137" customWidth="1"/>
    <col min="4110" max="4352" width="8.09765625" style="137"/>
    <col min="4353" max="4353" width="8.796875" style="137" customWidth="1"/>
    <col min="4354" max="4354" width="11.8984375" style="137" customWidth="1"/>
    <col min="4355" max="4355" width="12.8984375" style="137" customWidth="1"/>
    <col min="4356" max="4361" width="10.8984375" style="137" customWidth="1"/>
    <col min="4362" max="4362" width="6.5" style="137" customWidth="1"/>
    <col min="4363" max="4363" width="7.09765625" style="137" customWidth="1"/>
    <col min="4364" max="4364" width="5.09765625" style="137" customWidth="1"/>
    <col min="4365" max="4365" width="9.5" style="137" customWidth="1"/>
    <col min="4366" max="4608" width="8.09765625" style="137"/>
    <col min="4609" max="4609" width="8.796875" style="137" customWidth="1"/>
    <col min="4610" max="4610" width="11.8984375" style="137" customWidth="1"/>
    <col min="4611" max="4611" width="12.8984375" style="137" customWidth="1"/>
    <col min="4612" max="4617" width="10.8984375" style="137" customWidth="1"/>
    <col min="4618" max="4618" width="6.5" style="137" customWidth="1"/>
    <col min="4619" max="4619" width="7.09765625" style="137" customWidth="1"/>
    <col min="4620" max="4620" width="5.09765625" style="137" customWidth="1"/>
    <col min="4621" max="4621" width="9.5" style="137" customWidth="1"/>
    <col min="4622" max="4864" width="8.09765625" style="137"/>
    <col min="4865" max="4865" width="8.796875" style="137" customWidth="1"/>
    <col min="4866" max="4866" width="11.8984375" style="137" customWidth="1"/>
    <col min="4867" max="4867" width="12.8984375" style="137" customWidth="1"/>
    <col min="4868" max="4873" width="10.8984375" style="137" customWidth="1"/>
    <col min="4874" max="4874" width="6.5" style="137" customWidth="1"/>
    <col min="4875" max="4875" width="7.09765625" style="137" customWidth="1"/>
    <col min="4876" max="4876" width="5.09765625" style="137" customWidth="1"/>
    <col min="4877" max="4877" width="9.5" style="137" customWidth="1"/>
    <col min="4878" max="5120" width="8.09765625" style="137"/>
    <col min="5121" max="5121" width="8.796875" style="137" customWidth="1"/>
    <col min="5122" max="5122" width="11.8984375" style="137" customWidth="1"/>
    <col min="5123" max="5123" width="12.8984375" style="137" customWidth="1"/>
    <col min="5124" max="5129" width="10.8984375" style="137" customWidth="1"/>
    <col min="5130" max="5130" width="6.5" style="137" customWidth="1"/>
    <col min="5131" max="5131" width="7.09765625" style="137" customWidth="1"/>
    <col min="5132" max="5132" width="5.09765625" style="137" customWidth="1"/>
    <col min="5133" max="5133" width="9.5" style="137" customWidth="1"/>
    <col min="5134" max="5376" width="8.09765625" style="137"/>
    <col min="5377" max="5377" width="8.796875" style="137" customWidth="1"/>
    <col min="5378" max="5378" width="11.8984375" style="137" customWidth="1"/>
    <col min="5379" max="5379" width="12.8984375" style="137" customWidth="1"/>
    <col min="5380" max="5385" width="10.8984375" style="137" customWidth="1"/>
    <col min="5386" max="5386" width="6.5" style="137" customWidth="1"/>
    <col min="5387" max="5387" width="7.09765625" style="137" customWidth="1"/>
    <col min="5388" max="5388" width="5.09765625" style="137" customWidth="1"/>
    <col min="5389" max="5389" width="9.5" style="137" customWidth="1"/>
    <col min="5390" max="5632" width="8.09765625" style="137"/>
    <col min="5633" max="5633" width="8.796875" style="137" customWidth="1"/>
    <col min="5634" max="5634" width="11.8984375" style="137" customWidth="1"/>
    <col min="5635" max="5635" width="12.8984375" style="137" customWidth="1"/>
    <col min="5636" max="5641" width="10.8984375" style="137" customWidth="1"/>
    <col min="5642" max="5642" width="6.5" style="137" customWidth="1"/>
    <col min="5643" max="5643" width="7.09765625" style="137" customWidth="1"/>
    <col min="5644" max="5644" width="5.09765625" style="137" customWidth="1"/>
    <col min="5645" max="5645" width="9.5" style="137" customWidth="1"/>
    <col min="5646" max="5888" width="8.09765625" style="137"/>
    <col min="5889" max="5889" width="8.796875" style="137" customWidth="1"/>
    <col min="5890" max="5890" width="11.8984375" style="137" customWidth="1"/>
    <col min="5891" max="5891" width="12.8984375" style="137" customWidth="1"/>
    <col min="5892" max="5897" width="10.8984375" style="137" customWidth="1"/>
    <col min="5898" max="5898" width="6.5" style="137" customWidth="1"/>
    <col min="5899" max="5899" width="7.09765625" style="137" customWidth="1"/>
    <col min="5900" max="5900" width="5.09765625" style="137" customWidth="1"/>
    <col min="5901" max="5901" width="9.5" style="137" customWidth="1"/>
    <col min="5902" max="6144" width="8.09765625" style="137"/>
    <col min="6145" max="6145" width="8.796875" style="137" customWidth="1"/>
    <col min="6146" max="6146" width="11.8984375" style="137" customWidth="1"/>
    <col min="6147" max="6147" width="12.8984375" style="137" customWidth="1"/>
    <col min="6148" max="6153" width="10.8984375" style="137" customWidth="1"/>
    <col min="6154" max="6154" width="6.5" style="137" customWidth="1"/>
    <col min="6155" max="6155" width="7.09765625" style="137" customWidth="1"/>
    <col min="6156" max="6156" width="5.09765625" style="137" customWidth="1"/>
    <col min="6157" max="6157" width="9.5" style="137" customWidth="1"/>
    <col min="6158" max="6400" width="8.09765625" style="137"/>
    <col min="6401" max="6401" width="8.796875" style="137" customWidth="1"/>
    <col min="6402" max="6402" width="11.8984375" style="137" customWidth="1"/>
    <col min="6403" max="6403" width="12.8984375" style="137" customWidth="1"/>
    <col min="6404" max="6409" width="10.8984375" style="137" customWidth="1"/>
    <col min="6410" max="6410" width="6.5" style="137" customWidth="1"/>
    <col min="6411" max="6411" width="7.09765625" style="137" customWidth="1"/>
    <col min="6412" max="6412" width="5.09765625" style="137" customWidth="1"/>
    <col min="6413" max="6413" width="9.5" style="137" customWidth="1"/>
    <col min="6414" max="6656" width="8.09765625" style="137"/>
    <col min="6657" max="6657" width="8.796875" style="137" customWidth="1"/>
    <col min="6658" max="6658" width="11.8984375" style="137" customWidth="1"/>
    <col min="6659" max="6659" width="12.8984375" style="137" customWidth="1"/>
    <col min="6660" max="6665" width="10.8984375" style="137" customWidth="1"/>
    <col min="6666" max="6666" width="6.5" style="137" customWidth="1"/>
    <col min="6667" max="6667" width="7.09765625" style="137" customWidth="1"/>
    <col min="6668" max="6668" width="5.09765625" style="137" customWidth="1"/>
    <col min="6669" max="6669" width="9.5" style="137" customWidth="1"/>
    <col min="6670" max="6912" width="8.09765625" style="137"/>
    <col min="6913" max="6913" width="8.796875" style="137" customWidth="1"/>
    <col min="6914" max="6914" width="11.8984375" style="137" customWidth="1"/>
    <col min="6915" max="6915" width="12.8984375" style="137" customWidth="1"/>
    <col min="6916" max="6921" width="10.8984375" style="137" customWidth="1"/>
    <col min="6922" max="6922" width="6.5" style="137" customWidth="1"/>
    <col min="6923" max="6923" width="7.09765625" style="137" customWidth="1"/>
    <col min="6924" max="6924" width="5.09765625" style="137" customWidth="1"/>
    <col min="6925" max="6925" width="9.5" style="137" customWidth="1"/>
    <col min="6926" max="7168" width="8.09765625" style="137"/>
    <col min="7169" max="7169" width="8.796875" style="137" customWidth="1"/>
    <col min="7170" max="7170" width="11.8984375" style="137" customWidth="1"/>
    <col min="7171" max="7171" width="12.8984375" style="137" customWidth="1"/>
    <col min="7172" max="7177" width="10.8984375" style="137" customWidth="1"/>
    <col min="7178" max="7178" width="6.5" style="137" customWidth="1"/>
    <col min="7179" max="7179" width="7.09765625" style="137" customWidth="1"/>
    <col min="7180" max="7180" width="5.09765625" style="137" customWidth="1"/>
    <col min="7181" max="7181" width="9.5" style="137" customWidth="1"/>
    <col min="7182" max="7424" width="8.09765625" style="137"/>
    <col min="7425" max="7425" width="8.796875" style="137" customWidth="1"/>
    <col min="7426" max="7426" width="11.8984375" style="137" customWidth="1"/>
    <col min="7427" max="7427" width="12.8984375" style="137" customWidth="1"/>
    <col min="7428" max="7433" width="10.8984375" style="137" customWidth="1"/>
    <col min="7434" max="7434" width="6.5" style="137" customWidth="1"/>
    <col min="7435" max="7435" width="7.09765625" style="137" customWidth="1"/>
    <col min="7436" max="7436" width="5.09765625" style="137" customWidth="1"/>
    <col min="7437" max="7437" width="9.5" style="137" customWidth="1"/>
    <col min="7438" max="7680" width="8.09765625" style="137"/>
    <col min="7681" max="7681" width="8.796875" style="137" customWidth="1"/>
    <col min="7682" max="7682" width="11.8984375" style="137" customWidth="1"/>
    <col min="7683" max="7683" width="12.8984375" style="137" customWidth="1"/>
    <col min="7684" max="7689" width="10.8984375" style="137" customWidth="1"/>
    <col min="7690" max="7690" width="6.5" style="137" customWidth="1"/>
    <col min="7691" max="7691" width="7.09765625" style="137" customWidth="1"/>
    <col min="7692" max="7692" width="5.09765625" style="137" customWidth="1"/>
    <col min="7693" max="7693" width="9.5" style="137" customWidth="1"/>
    <col min="7694" max="7936" width="8.09765625" style="137"/>
    <col min="7937" max="7937" width="8.796875" style="137" customWidth="1"/>
    <col min="7938" max="7938" width="11.8984375" style="137" customWidth="1"/>
    <col min="7939" max="7939" width="12.8984375" style="137" customWidth="1"/>
    <col min="7940" max="7945" width="10.8984375" style="137" customWidth="1"/>
    <col min="7946" max="7946" width="6.5" style="137" customWidth="1"/>
    <col min="7947" max="7947" width="7.09765625" style="137" customWidth="1"/>
    <col min="7948" max="7948" width="5.09765625" style="137" customWidth="1"/>
    <col min="7949" max="7949" width="9.5" style="137" customWidth="1"/>
    <col min="7950" max="8192" width="8.09765625" style="137"/>
    <col min="8193" max="8193" width="8.796875" style="137" customWidth="1"/>
    <col min="8194" max="8194" width="11.8984375" style="137" customWidth="1"/>
    <col min="8195" max="8195" width="12.8984375" style="137" customWidth="1"/>
    <col min="8196" max="8201" width="10.8984375" style="137" customWidth="1"/>
    <col min="8202" max="8202" width="6.5" style="137" customWidth="1"/>
    <col min="8203" max="8203" width="7.09765625" style="137" customWidth="1"/>
    <col min="8204" max="8204" width="5.09765625" style="137" customWidth="1"/>
    <col min="8205" max="8205" width="9.5" style="137" customWidth="1"/>
    <col min="8206" max="8448" width="8.09765625" style="137"/>
    <col min="8449" max="8449" width="8.796875" style="137" customWidth="1"/>
    <col min="8450" max="8450" width="11.8984375" style="137" customWidth="1"/>
    <col min="8451" max="8451" width="12.8984375" style="137" customWidth="1"/>
    <col min="8452" max="8457" width="10.8984375" style="137" customWidth="1"/>
    <col min="8458" max="8458" width="6.5" style="137" customWidth="1"/>
    <col min="8459" max="8459" width="7.09765625" style="137" customWidth="1"/>
    <col min="8460" max="8460" width="5.09765625" style="137" customWidth="1"/>
    <col min="8461" max="8461" width="9.5" style="137" customWidth="1"/>
    <col min="8462" max="8704" width="8.09765625" style="137"/>
    <col min="8705" max="8705" width="8.796875" style="137" customWidth="1"/>
    <col min="8706" max="8706" width="11.8984375" style="137" customWidth="1"/>
    <col min="8707" max="8707" width="12.8984375" style="137" customWidth="1"/>
    <col min="8708" max="8713" width="10.8984375" style="137" customWidth="1"/>
    <col min="8714" max="8714" width="6.5" style="137" customWidth="1"/>
    <col min="8715" max="8715" width="7.09765625" style="137" customWidth="1"/>
    <col min="8716" max="8716" width="5.09765625" style="137" customWidth="1"/>
    <col min="8717" max="8717" width="9.5" style="137" customWidth="1"/>
    <col min="8718" max="8960" width="8.09765625" style="137"/>
    <col min="8961" max="8961" width="8.796875" style="137" customWidth="1"/>
    <col min="8962" max="8962" width="11.8984375" style="137" customWidth="1"/>
    <col min="8963" max="8963" width="12.8984375" style="137" customWidth="1"/>
    <col min="8964" max="8969" width="10.8984375" style="137" customWidth="1"/>
    <col min="8970" max="8970" width="6.5" style="137" customWidth="1"/>
    <col min="8971" max="8971" width="7.09765625" style="137" customWidth="1"/>
    <col min="8972" max="8972" width="5.09765625" style="137" customWidth="1"/>
    <col min="8973" max="8973" width="9.5" style="137" customWidth="1"/>
    <col min="8974" max="9216" width="8.09765625" style="137"/>
    <col min="9217" max="9217" width="8.796875" style="137" customWidth="1"/>
    <col min="9218" max="9218" width="11.8984375" style="137" customWidth="1"/>
    <col min="9219" max="9219" width="12.8984375" style="137" customWidth="1"/>
    <col min="9220" max="9225" width="10.8984375" style="137" customWidth="1"/>
    <col min="9226" max="9226" width="6.5" style="137" customWidth="1"/>
    <col min="9227" max="9227" width="7.09765625" style="137" customWidth="1"/>
    <col min="9228" max="9228" width="5.09765625" style="137" customWidth="1"/>
    <col min="9229" max="9229" width="9.5" style="137" customWidth="1"/>
    <col min="9230" max="9472" width="8.09765625" style="137"/>
    <col min="9473" max="9473" width="8.796875" style="137" customWidth="1"/>
    <col min="9474" max="9474" width="11.8984375" style="137" customWidth="1"/>
    <col min="9475" max="9475" width="12.8984375" style="137" customWidth="1"/>
    <col min="9476" max="9481" width="10.8984375" style="137" customWidth="1"/>
    <col min="9482" max="9482" width="6.5" style="137" customWidth="1"/>
    <col min="9483" max="9483" width="7.09765625" style="137" customWidth="1"/>
    <col min="9484" max="9484" width="5.09765625" style="137" customWidth="1"/>
    <col min="9485" max="9485" width="9.5" style="137" customWidth="1"/>
    <col min="9486" max="9728" width="8.09765625" style="137"/>
    <col min="9729" max="9729" width="8.796875" style="137" customWidth="1"/>
    <col min="9730" max="9730" width="11.8984375" style="137" customWidth="1"/>
    <col min="9731" max="9731" width="12.8984375" style="137" customWidth="1"/>
    <col min="9732" max="9737" width="10.8984375" style="137" customWidth="1"/>
    <col min="9738" max="9738" width="6.5" style="137" customWidth="1"/>
    <col min="9739" max="9739" width="7.09765625" style="137" customWidth="1"/>
    <col min="9740" max="9740" width="5.09765625" style="137" customWidth="1"/>
    <col min="9741" max="9741" width="9.5" style="137" customWidth="1"/>
    <col min="9742" max="9984" width="8.09765625" style="137"/>
    <col min="9985" max="9985" width="8.796875" style="137" customWidth="1"/>
    <col min="9986" max="9986" width="11.8984375" style="137" customWidth="1"/>
    <col min="9987" max="9987" width="12.8984375" style="137" customWidth="1"/>
    <col min="9988" max="9993" width="10.8984375" style="137" customWidth="1"/>
    <col min="9994" max="9994" width="6.5" style="137" customWidth="1"/>
    <col min="9995" max="9995" width="7.09765625" style="137" customWidth="1"/>
    <col min="9996" max="9996" width="5.09765625" style="137" customWidth="1"/>
    <col min="9997" max="9997" width="9.5" style="137" customWidth="1"/>
    <col min="9998" max="10240" width="8.09765625" style="137"/>
    <col min="10241" max="10241" width="8.796875" style="137" customWidth="1"/>
    <col min="10242" max="10242" width="11.8984375" style="137" customWidth="1"/>
    <col min="10243" max="10243" width="12.8984375" style="137" customWidth="1"/>
    <col min="10244" max="10249" width="10.8984375" style="137" customWidth="1"/>
    <col min="10250" max="10250" width="6.5" style="137" customWidth="1"/>
    <col min="10251" max="10251" width="7.09765625" style="137" customWidth="1"/>
    <col min="10252" max="10252" width="5.09765625" style="137" customWidth="1"/>
    <col min="10253" max="10253" width="9.5" style="137" customWidth="1"/>
    <col min="10254" max="10496" width="8.09765625" style="137"/>
    <col min="10497" max="10497" width="8.796875" style="137" customWidth="1"/>
    <col min="10498" max="10498" width="11.8984375" style="137" customWidth="1"/>
    <col min="10499" max="10499" width="12.8984375" style="137" customWidth="1"/>
    <col min="10500" max="10505" width="10.8984375" style="137" customWidth="1"/>
    <col min="10506" max="10506" width="6.5" style="137" customWidth="1"/>
    <col min="10507" max="10507" width="7.09765625" style="137" customWidth="1"/>
    <col min="10508" max="10508" width="5.09765625" style="137" customWidth="1"/>
    <col min="10509" max="10509" width="9.5" style="137" customWidth="1"/>
    <col min="10510" max="10752" width="8.09765625" style="137"/>
    <col min="10753" max="10753" width="8.796875" style="137" customWidth="1"/>
    <col min="10754" max="10754" width="11.8984375" style="137" customWidth="1"/>
    <col min="10755" max="10755" width="12.8984375" style="137" customWidth="1"/>
    <col min="10756" max="10761" width="10.8984375" style="137" customWidth="1"/>
    <col min="10762" max="10762" width="6.5" style="137" customWidth="1"/>
    <col min="10763" max="10763" width="7.09765625" style="137" customWidth="1"/>
    <col min="10764" max="10764" width="5.09765625" style="137" customWidth="1"/>
    <col min="10765" max="10765" width="9.5" style="137" customWidth="1"/>
    <col min="10766" max="11008" width="8.09765625" style="137"/>
    <col min="11009" max="11009" width="8.796875" style="137" customWidth="1"/>
    <col min="11010" max="11010" width="11.8984375" style="137" customWidth="1"/>
    <col min="11011" max="11011" width="12.8984375" style="137" customWidth="1"/>
    <col min="11012" max="11017" width="10.8984375" style="137" customWidth="1"/>
    <col min="11018" max="11018" width="6.5" style="137" customWidth="1"/>
    <col min="11019" max="11019" width="7.09765625" style="137" customWidth="1"/>
    <col min="11020" max="11020" width="5.09765625" style="137" customWidth="1"/>
    <col min="11021" max="11021" width="9.5" style="137" customWidth="1"/>
    <col min="11022" max="11264" width="8.09765625" style="137"/>
    <col min="11265" max="11265" width="8.796875" style="137" customWidth="1"/>
    <col min="11266" max="11266" width="11.8984375" style="137" customWidth="1"/>
    <col min="11267" max="11267" width="12.8984375" style="137" customWidth="1"/>
    <col min="11268" max="11273" width="10.8984375" style="137" customWidth="1"/>
    <col min="11274" max="11274" width="6.5" style="137" customWidth="1"/>
    <col min="11275" max="11275" width="7.09765625" style="137" customWidth="1"/>
    <col min="11276" max="11276" width="5.09765625" style="137" customWidth="1"/>
    <col min="11277" max="11277" width="9.5" style="137" customWidth="1"/>
    <col min="11278" max="11520" width="8.09765625" style="137"/>
    <col min="11521" max="11521" width="8.796875" style="137" customWidth="1"/>
    <col min="11522" max="11522" width="11.8984375" style="137" customWidth="1"/>
    <col min="11523" max="11523" width="12.8984375" style="137" customWidth="1"/>
    <col min="11524" max="11529" width="10.8984375" style="137" customWidth="1"/>
    <col min="11530" max="11530" width="6.5" style="137" customWidth="1"/>
    <col min="11531" max="11531" width="7.09765625" style="137" customWidth="1"/>
    <col min="11532" max="11532" width="5.09765625" style="137" customWidth="1"/>
    <col min="11533" max="11533" width="9.5" style="137" customWidth="1"/>
    <col min="11534" max="11776" width="8.09765625" style="137"/>
    <col min="11777" max="11777" width="8.796875" style="137" customWidth="1"/>
    <col min="11778" max="11778" width="11.8984375" style="137" customWidth="1"/>
    <col min="11779" max="11779" width="12.8984375" style="137" customWidth="1"/>
    <col min="11780" max="11785" width="10.8984375" style="137" customWidth="1"/>
    <col min="11786" max="11786" width="6.5" style="137" customWidth="1"/>
    <col min="11787" max="11787" width="7.09765625" style="137" customWidth="1"/>
    <col min="11788" max="11788" width="5.09765625" style="137" customWidth="1"/>
    <col min="11789" max="11789" width="9.5" style="137" customWidth="1"/>
    <col min="11790" max="12032" width="8.09765625" style="137"/>
    <col min="12033" max="12033" width="8.796875" style="137" customWidth="1"/>
    <col min="12034" max="12034" width="11.8984375" style="137" customWidth="1"/>
    <col min="12035" max="12035" width="12.8984375" style="137" customWidth="1"/>
    <col min="12036" max="12041" width="10.8984375" style="137" customWidth="1"/>
    <col min="12042" max="12042" width="6.5" style="137" customWidth="1"/>
    <col min="12043" max="12043" width="7.09765625" style="137" customWidth="1"/>
    <col min="12044" max="12044" width="5.09765625" style="137" customWidth="1"/>
    <col min="12045" max="12045" width="9.5" style="137" customWidth="1"/>
    <col min="12046" max="12288" width="8.09765625" style="137"/>
    <col min="12289" max="12289" width="8.796875" style="137" customWidth="1"/>
    <col min="12290" max="12290" width="11.8984375" style="137" customWidth="1"/>
    <col min="12291" max="12291" width="12.8984375" style="137" customWidth="1"/>
    <col min="12292" max="12297" width="10.8984375" style="137" customWidth="1"/>
    <col min="12298" max="12298" width="6.5" style="137" customWidth="1"/>
    <col min="12299" max="12299" width="7.09765625" style="137" customWidth="1"/>
    <col min="12300" max="12300" width="5.09765625" style="137" customWidth="1"/>
    <col min="12301" max="12301" width="9.5" style="137" customWidth="1"/>
    <col min="12302" max="12544" width="8.09765625" style="137"/>
    <col min="12545" max="12545" width="8.796875" style="137" customWidth="1"/>
    <col min="12546" max="12546" width="11.8984375" style="137" customWidth="1"/>
    <col min="12547" max="12547" width="12.8984375" style="137" customWidth="1"/>
    <col min="12548" max="12553" width="10.8984375" style="137" customWidth="1"/>
    <col min="12554" max="12554" width="6.5" style="137" customWidth="1"/>
    <col min="12555" max="12555" width="7.09765625" style="137" customWidth="1"/>
    <col min="12556" max="12556" width="5.09765625" style="137" customWidth="1"/>
    <col min="12557" max="12557" width="9.5" style="137" customWidth="1"/>
    <col min="12558" max="12800" width="8.09765625" style="137"/>
    <col min="12801" max="12801" width="8.796875" style="137" customWidth="1"/>
    <col min="12802" max="12802" width="11.8984375" style="137" customWidth="1"/>
    <col min="12803" max="12803" width="12.8984375" style="137" customWidth="1"/>
    <col min="12804" max="12809" width="10.8984375" style="137" customWidth="1"/>
    <col min="12810" max="12810" width="6.5" style="137" customWidth="1"/>
    <col min="12811" max="12811" width="7.09765625" style="137" customWidth="1"/>
    <col min="12812" max="12812" width="5.09765625" style="137" customWidth="1"/>
    <col min="12813" max="12813" width="9.5" style="137" customWidth="1"/>
    <col min="12814" max="13056" width="8.09765625" style="137"/>
    <col min="13057" max="13057" width="8.796875" style="137" customWidth="1"/>
    <col min="13058" max="13058" width="11.8984375" style="137" customWidth="1"/>
    <col min="13059" max="13059" width="12.8984375" style="137" customWidth="1"/>
    <col min="13060" max="13065" width="10.8984375" style="137" customWidth="1"/>
    <col min="13066" max="13066" width="6.5" style="137" customWidth="1"/>
    <col min="13067" max="13067" width="7.09765625" style="137" customWidth="1"/>
    <col min="13068" max="13068" width="5.09765625" style="137" customWidth="1"/>
    <col min="13069" max="13069" width="9.5" style="137" customWidth="1"/>
    <col min="13070" max="13312" width="8.09765625" style="137"/>
    <col min="13313" max="13313" width="8.796875" style="137" customWidth="1"/>
    <col min="13314" max="13314" width="11.8984375" style="137" customWidth="1"/>
    <col min="13315" max="13315" width="12.8984375" style="137" customWidth="1"/>
    <col min="13316" max="13321" width="10.8984375" style="137" customWidth="1"/>
    <col min="13322" max="13322" width="6.5" style="137" customWidth="1"/>
    <col min="13323" max="13323" width="7.09765625" style="137" customWidth="1"/>
    <col min="13324" max="13324" width="5.09765625" style="137" customWidth="1"/>
    <col min="13325" max="13325" width="9.5" style="137" customWidth="1"/>
    <col min="13326" max="13568" width="8.09765625" style="137"/>
    <col min="13569" max="13569" width="8.796875" style="137" customWidth="1"/>
    <col min="13570" max="13570" width="11.8984375" style="137" customWidth="1"/>
    <col min="13571" max="13571" width="12.8984375" style="137" customWidth="1"/>
    <col min="13572" max="13577" width="10.8984375" style="137" customWidth="1"/>
    <col min="13578" max="13578" width="6.5" style="137" customWidth="1"/>
    <col min="13579" max="13579" width="7.09765625" style="137" customWidth="1"/>
    <col min="13580" max="13580" width="5.09765625" style="137" customWidth="1"/>
    <col min="13581" max="13581" width="9.5" style="137" customWidth="1"/>
    <col min="13582" max="13824" width="8.09765625" style="137"/>
    <col min="13825" max="13825" width="8.796875" style="137" customWidth="1"/>
    <col min="13826" max="13826" width="11.8984375" style="137" customWidth="1"/>
    <col min="13827" max="13827" width="12.8984375" style="137" customWidth="1"/>
    <col min="13828" max="13833" width="10.8984375" style="137" customWidth="1"/>
    <col min="13834" max="13834" width="6.5" style="137" customWidth="1"/>
    <col min="13835" max="13835" width="7.09765625" style="137" customWidth="1"/>
    <col min="13836" max="13836" width="5.09765625" style="137" customWidth="1"/>
    <col min="13837" max="13837" width="9.5" style="137" customWidth="1"/>
    <col min="13838" max="14080" width="8.09765625" style="137"/>
    <col min="14081" max="14081" width="8.796875" style="137" customWidth="1"/>
    <col min="14082" max="14082" width="11.8984375" style="137" customWidth="1"/>
    <col min="14083" max="14083" width="12.8984375" style="137" customWidth="1"/>
    <col min="14084" max="14089" width="10.8984375" style="137" customWidth="1"/>
    <col min="14090" max="14090" width="6.5" style="137" customWidth="1"/>
    <col min="14091" max="14091" width="7.09765625" style="137" customWidth="1"/>
    <col min="14092" max="14092" width="5.09765625" style="137" customWidth="1"/>
    <col min="14093" max="14093" width="9.5" style="137" customWidth="1"/>
    <col min="14094" max="14336" width="8.09765625" style="137"/>
    <col min="14337" max="14337" width="8.796875" style="137" customWidth="1"/>
    <col min="14338" max="14338" width="11.8984375" style="137" customWidth="1"/>
    <col min="14339" max="14339" width="12.8984375" style="137" customWidth="1"/>
    <col min="14340" max="14345" width="10.8984375" style="137" customWidth="1"/>
    <col min="14346" max="14346" width="6.5" style="137" customWidth="1"/>
    <col min="14347" max="14347" width="7.09765625" style="137" customWidth="1"/>
    <col min="14348" max="14348" width="5.09765625" style="137" customWidth="1"/>
    <col min="14349" max="14349" width="9.5" style="137" customWidth="1"/>
    <col min="14350" max="14592" width="8.09765625" style="137"/>
    <col min="14593" max="14593" width="8.796875" style="137" customWidth="1"/>
    <col min="14594" max="14594" width="11.8984375" style="137" customWidth="1"/>
    <col min="14595" max="14595" width="12.8984375" style="137" customWidth="1"/>
    <col min="14596" max="14601" width="10.8984375" style="137" customWidth="1"/>
    <col min="14602" max="14602" width="6.5" style="137" customWidth="1"/>
    <col min="14603" max="14603" width="7.09765625" style="137" customWidth="1"/>
    <col min="14604" max="14604" width="5.09765625" style="137" customWidth="1"/>
    <col min="14605" max="14605" width="9.5" style="137" customWidth="1"/>
    <col min="14606" max="14848" width="8.09765625" style="137"/>
    <col min="14849" max="14849" width="8.796875" style="137" customWidth="1"/>
    <col min="14850" max="14850" width="11.8984375" style="137" customWidth="1"/>
    <col min="14851" max="14851" width="12.8984375" style="137" customWidth="1"/>
    <col min="14852" max="14857" width="10.8984375" style="137" customWidth="1"/>
    <col min="14858" max="14858" width="6.5" style="137" customWidth="1"/>
    <col min="14859" max="14859" width="7.09765625" style="137" customWidth="1"/>
    <col min="14860" max="14860" width="5.09765625" style="137" customWidth="1"/>
    <col min="14861" max="14861" width="9.5" style="137" customWidth="1"/>
    <col min="14862" max="15104" width="8.09765625" style="137"/>
    <col min="15105" max="15105" width="8.796875" style="137" customWidth="1"/>
    <col min="15106" max="15106" width="11.8984375" style="137" customWidth="1"/>
    <col min="15107" max="15107" width="12.8984375" style="137" customWidth="1"/>
    <col min="15108" max="15113" width="10.8984375" style="137" customWidth="1"/>
    <col min="15114" max="15114" width="6.5" style="137" customWidth="1"/>
    <col min="15115" max="15115" width="7.09765625" style="137" customWidth="1"/>
    <col min="15116" max="15116" width="5.09765625" style="137" customWidth="1"/>
    <col min="15117" max="15117" width="9.5" style="137" customWidth="1"/>
    <col min="15118" max="15360" width="8.09765625" style="137"/>
    <col min="15361" max="15361" width="8.796875" style="137" customWidth="1"/>
    <col min="15362" max="15362" width="11.8984375" style="137" customWidth="1"/>
    <col min="15363" max="15363" width="12.8984375" style="137" customWidth="1"/>
    <col min="15364" max="15369" width="10.8984375" style="137" customWidth="1"/>
    <col min="15370" max="15370" width="6.5" style="137" customWidth="1"/>
    <col min="15371" max="15371" width="7.09765625" style="137" customWidth="1"/>
    <col min="15372" max="15372" width="5.09765625" style="137" customWidth="1"/>
    <col min="15373" max="15373" width="9.5" style="137" customWidth="1"/>
    <col min="15374" max="15616" width="8.09765625" style="137"/>
    <col min="15617" max="15617" width="8.796875" style="137" customWidth="1"/>
    <col min="15618" max="15618" width="11.8984375" style="137" customWidth="1"/>
    <col min="15619" max="15619" width="12.8984375" style="137" customWidth="1"/>
    <col min="15620" max="15625" width="10.8984375" style="137" customWidth="1"/>
    <col min="15626" max="15626" width="6.5" style="137" customWidth="1"/>
    <col min="15627" max="15627" width="7.09765625" style="137" customWidth="1"/>
    <col min="15628" max="15628" width="5.09765625" style="137" customWidth="1"/>
    <col min="15629" max="15629" width="9.5" style="137" customWidth="1"/>
    <col min="15630" max="15872" width="8.09765625" style="137"/>
    <col min="15873" max="15873" width="8.796875" style="137" customWidth="1"/>
    <col min="15874" max="15874" width="11.8984375" style="137" customWidth="1"/>
    <col min="15875" max="15875" width="12.8984375" style="137" customWidth="1"/>
    <col min="15876" max="15881" width="10.8984375" style="137" customWidth="1"/>
    <col min="15882" max="15882" width="6.5" style="137" customWidth="1"/>
    <col min="15883" max="15883" width="7.09765625" style="137" customWidth="1"/>
    <col min="15884" max="15884" width="5.09765625" style="137" customWidth="1"/>
    <col min="15885" max="15885" width="9.5" style="137" customWidth="1"/>
    <col min="15886" max="16128" width="8.09765625" style="137"/>
    <col min="16129" max="16129" width="8.796875" style="137" customWidth="1"/>
    <col min="16130" max="16130" width="11.8984375" style="137" customWidth="1"/>
    <col min="16131" max="16131" width="12.8984375" style="137" customWidth="1"/>
    <col min="16132" max="16137" width="10.8984375" style="137" customWidth="1"/>
    <col min="16138" max="16138" width="6.5" style="137" customWidth="1"/>
    <col min="16139" max="16139" width="7.09765625" style="137" customWidth="1"/>
    <col min="16140" max="16140" width="5.09765625" style="137" customWidth="1"/>
    <col min="16141" max="16141" width="9.5" style="137" customWidth="1"/>
    <col min="16142" max="16384" width="8.09765625" style="137"/>
  </cols>
  <sheetData>
    <row r="1" spans="1:15" ht="23.1" customHeight="1" x14ac:dyDescent="0.2">
      <c r="A1" s="36" t="s">
        <v>83</v>
      </c>
      <c r="B1" s="36"/>
      <c r="C1" s="36"/>
      <c r="N1" s="283">
        <f>分園共通!C6</f>
        <v>0</v>
      </c>
      <c r="O1" s="283"/>
    </row>
    <row r="2" spans="1:15" ht="23.1" customHeight="1" x14ac:dyDescent="0.2">
      <c r="A2" s="36"/>
      <c r="B2" s="284"/>
      <c r="C2" s="285"/>
      <c r="D2" s="286"/>
      <c r="E2" s="287" t="s">
        <v>198</v>
      </c>
      <c r="F2" s="288"/>
      <c r="G2" s="289" t="s">
        <v>199</v>
      </c>
      <c r="H2" s="290"/>
      <c r="I2" s="291"/>
      <c r="N2" s="48"/>
      <c r="O2" s="48"/>
    </row>
    <row r="3" spans="1:15" ht="16.2" customHeight="1" x14ac:dyDescent="0.2">
      <c r="B3" s="292"/>
      <c r="C3" s="293"/>
      <c r="D3" s="294"/>
      <c r="E3" s="295" t="s">
        <v>209</v>
      </c>
      <c r="F3" s="295"/>
      <c r="G3" s="296" t="s">
        <v>84</v>
      </c>
      <c r="H3" s="296"/>
      <c r="I3" s="296"/>
    </row>
    <row r="4" spans="1:15" ht="20.399999999999999" customHeight="1" x14ac:dyDescent="0.2">
      <c r="B4" s="297"/>
      <c r="C4" s="298"/>
      <c r="D4" s="299"/>
      <c r="E4" s="300"/>
      <c r="F4" s="300"/>
      <c r="G4" s="301" t="s">
        <v>85</v>
      </c>
      <c r="H4" s="302" t="s">
        <v>86</v>
      </c>
      <c r="I4" s="303" t="s">
        <v>87</v>
      </c>
    </row>
    <row r="5" spans="1:15" ht="29.4" customHeight="1" x14ac:dyDescent="0.2">
      <c r="B5" s="304" t="s">
        <v>88</v>
      </c>
      <c r="C5" s="304"/>
      <c r="D5" s="304"/>
      <c r="E5" s="22"/>
      <c r="F5" s="305" t="s">
        <v>89</v>
      </c>
      <c r="G5" s="301"/>
      <c r="H5" s="302"/>
      <c r="I5" s="306"/>
      <c r="L5" s="36"/>
    </row>
    <row r="6" spans="1:15" ht="29.4" customHeight="1" x14ac:dyDescent="0.2">
      <c r="B6" s="307" t="s">
        <v>90</v>
      </c>
      <c r="C6" s="308" t="s">
        <v>91</v>
      </c>
      <c r="D6" s="331" t="s">
        <v>210</v>
      </c>
      <c r="E6" s="22"/>
      <c r="F6" s="309" t="s">
        <v>89</v>
      </c>
      <c r="G6" s="310"/>
      <c r="H6" s="311"/>
      <c r="I6" s="312"/>
      <c r="L6" s="36"/>
    </row>
    <row r="7" spans="1:15" ht="29.4" customHeight="1" x14ac:dyDescent="0.2">
      <c r="B7" s="307"/>
      <c r="C7" s="308"/>
      <c r="D7" s="332" t="s">
        <v>211</v>
      </c>
      <c r="E7" s="282"/>
      <c r="F7" s="313" t="s">
        <v>89</v>
      </c>
      <c r="G7" s="310"/>
      <c r="H7" s="311"/>
      <c r="I7" s="314"/>
      <c r="L7" s="36"/>
    </row>
    <row r="8" spans="1:15" ht="29.4" customHeight="1" x14ac:dyDescent="0.2">
      <c r="B8" s="307"/>
      <c r="C8" s="334" t="s">
        <v>214</v>
      </c>
      <c r="D8" s="331" t="s">
        <v>210</v>
      </c>
      <c r="E8" s="22"/>
      <c r="F8" s="305" t="s">
        <v>89</v>
      </c>
      <c r="G8" s="301"/>
      <c r="H8" s="302"/>
      <c r="I8" s="303"/>
      <c r="L8" s="36"/>
    </row>
    <row r="9" spans="1:15" ht="29.4" customHeight="1" x14ac:dyDescent="0.2">
      <c r="B9" s="307"/>
      <c r="C9" s="334"/>
      <c r="D9" s="332" t="s">
        <v>211</v>
      </c>
      <c r="E9" s="282"/>
      <c r="F9" s="313" t="s">
        <v>89</v>
      </c>
      <c r="G9" s="310"/>
      <c r="H9" s="311"/>
      <c r="I9" s="314"/>
      <c r="L9" s="36"/>
    </row>
    <row r="10" spans="1:15" ht="29.4" customHeight="1" x14ac:dyDescent="0.2">
      <c r="B10" s="307"/>
      <c r="C10" s="315" t="s">
        <v>212</v>
      </c>
      <c r="D10" s="331" t="s">
        <v>210</v>
      </c>
      <c r="E10" s="22"/>
      <c r="F10" s="309" t="s">
        <v>89</v>
      </c>
      <c r="G10" s="301"/>
      <c r="H10" s="302"/>
      <c r="I10" s="303"/>
      <c r="L10" s="36"/>
    </row>
    <row r="11" spans="1:15" ht="29.4" customHeight="1" x14ac:dyDescent="0.2">
      <c r="B11" s="307"/>
      <c r="C11" s="315"/>
      <c r="D11" s="332" t="s">
        <v>211</v>
      </c>
      <c r="E11" s="22"/>
      <c r="F11" s="309" t="s">
        <v>89</v>
      </c>
      <c r="G11" s="301"/>
      <c r="H11" s="302"/>
      <c r="I11" s="303"/>
      <c r="L11" s="36"/>
    </row>
    <row r="12" spans="1:15" ht="29.4" customHeight="1" x14ac:dyDescent="0.2">
      <c r="B12" s="316" t="s">
        <v>92</v>
      </c>
      <c r="C12" s="316"/>
      <c r="D12" s="316"/>
      <c r="E12" s="22"/>
      <c r="F12" s="309" t="s">
        <v>89</v>
      </c>
      <c r="G12" s="301"/>
      <c r="H12" s="302"/>
      <c r="I12" s="303"/>
      <c r="K12" s="36" t="s">
        <v>93</v>
      </c>
      <c r="L12" s="36"/>
    </row>
    <row r="13" spans="1:15" ht="29.4" customHeight="1" x14ac:dyDescent="0.2">
      <c r="B13" s="317" t="s">
        <v>94</v>
      </c>
      <c r="C13" s="317"/>
      <c r="D13" s="317"/>
      <c r="E13" s="23"/>
      <c r="F13" s="309" t="s">
        <v>89</v>
      </c>
      <c r="G13" s="301"/>
      <c r="H13" s="302"/>
      <c r="I13" s="303"/>
      <c r="J13" s="36" t="s">
        <v>95</v>
      </c>
      <c r="K13" s="160" t="s">
        <v>96</v>
      </c>
      <c r="L13" s="318"/>
      <c r="M13" s="248"/>
      <c r="N13" s="249"/>
    </row>
    <row r="14" spans="1:15" ht="29.4" customHeight="1" x14ac:dyDescent="0.2">
      <c r="B14" s="333" t="s">
        <v>213</v>
      </c>
      <c r="C14" s="304"/>
      <c r="D14" s="304"/>
      <c r="E14" s="22"/>
      <c r="F14" s="309" t="s">
        <v>89</v>
      </c>
      <c r="G14" s="301"/>
      <c r="H14" s="302"/>
      <c r="I14" s="303"/>
      <c r="K14" s="160" t="s">
        <v>97</v>
      </c>
      <c r="L14" s="319"/>
      <c r="M14" s="248"/>
      <c r="N14" s="249"/>
    </row>
    <row r="15" spans="1:15" ht="29.4" customHeight="1" x14ac:dyDescent="0.2">
      <c r="B15" s="320" t="s">
        <v>98</v>
      </c>
      <c r="C15" s="320"/>
      <c r="D15" s="320"/>
      <c r="E15" s="22"/>
      <c r="F15" s="309" t="s">
        <v>89</v>
      </c>
      <c r="G15" s="301"/>
      <c r="H15" s="302"/>
      <c r="I15" s="303"/>
      <c r="L15" s="36"/>
    </row>
    <row r="16" spans="1:15" ht="29.4" customHeight="1" x14ac:dyDescent="0.2">
      <c r="B16" s="316" t="s">
        <v>99</v>
      </c>
      <c r="C16" s="316"/>
      <c r="D16" s="316"/>
      <c r="E16" s="24"/>
      <c r="F16" s="309" t="s">
        <v>89</v>
      </c>
      <c r="G16" s="322"/>
      <c r="H16" s="323"/>
      <c r="I16" s="324"/>
      <c r="L16" s="36"/>
    </row>
    <row r="17" spans="2:20" ht="29.4" customHeight="1" x14ac:dyDescent="0.2">
      <c r="B17" s="325" t="s">
        <v>100</v>
      </c>
      <c r="C17" s="325"/>
      <c r="D17" s="325"/>
      <c r="E17" s="321">
        <f>SUM(E5:E16)</f>
        <v>0</v>
      </c>
      <c r="F17" s="309" t="s">
        <v>89</v>
      </c>
      <c r="G17" s="322"/>
      <c r="H17" s="323"/>
      <c r="I17" s="324"/>
      <c r="L17" s="36"/>
    </row>
    <row r="18" spans="2:20" ht="22.2" customHeight="1" x14ac:dyDescent="0.2">
      <c r="B18" s="329" t="s">
        <v>206</v>
      </c>
      <c r="C18" s="36"/>
      <c r="D18" s="36"/>
      <c r="E18" s="36"/>
      <c r="F18" s="36"/>
      <c r="G18" s="36"/>
      <c r="H18" s="36"/>
      <c r="I18" s="36"/>
      <c r="J18" s="36"/>
      <c r="K18" s="36"/>
      <c r="L18" s="36"/>
      <c r="M18" s="36"/>
      <c r="N18" s="36"/>
      <c r="O18" s="36"/>
      <c r="P18" s="36"/>
      <c r="Q18" s="36"/>
      <c r="R18" s="36"/>
      <c r="S18" s="36"/>
      <c r="T18" s="36"/>
    </row>
    <row r="19" spans="2:20" ht="22.2" customHeight="1" x14ac:dyDescent="0.2">
      <c r="B19" s="329" t="s">
        <v>207</v>
      </c>
      <c r="C19" s="36"/>
      <c r="D19" s="36"/>
      <c r="E19" s="36"/>
      <c r="F19" s="36"/>
      <c r="G19" s="36"/>
      <c r="H19" s="36"/>
      <c r="I19" s="36"/>
      <c r="J19" s="36"/>
      <c r="K19" s="36"/>
      <c r="L19" s="36"/>
      <c r="M19" s="36"/>
      <c r="N19" s="36"/>
      <c r="O19" s="36"/>
      <c r="P19" s="36"/>
      <c r="Q19" s="36"/>
      <c r="R19" s="36"/>
      <c r="S19" s="36"/>
      <c r="T19" s="36"/>
    </row>
    <row r="20" spans="2:20" ht="21" customHeight="1" x14ac:dyDescent="0.2">
      <c r="B20" s="330" t="s">
        <v>208</v>
      </c>
      <c r="C20" s="327"/>
      <c r="D20" s="327"/>
      <c r="E20" s="327"/>
      <c r="F20" s="327"/>
      <c r="G20" s="327"/>
      <c r="H20" s="327"/>
      <c r="I20" s="327"/>
      <c r="J20" s="327"/>
      <c r="K20" s="327"/>
      <c r="L20" s="327"/>
      <c r="M20" s="327"/>
      <c r="N20" s="327"/>
      <c r="O20" s="327"/>
      <c r="P20" s="327"/>
      <c r="Q20" s="327"/>
      <c r="R20" s="327"/>
      <c r="S20" s="327"/>
      <c r="T20" s="327"/>
    </row>
    <row r="21" spans="2:20" ht="21" customHeight="1" x14ac:dyDescent="0.2">
      <c r="B21" s="326" t="s">
        <v>202</v>
      </c>
      <c r="C21" s="36"/>
      <c r="D21" s="36"/>
      <c r="E21" s="36"/>
      <c r="F21" s="36"/>
      <c r="G21" s="36"/>
      <c r="H21" s="36"/>
      <c r="I21" s="36"/>
      <c r="J21" s="36"/>
      <c r="K21" s="36"/>
      <c r="L21" s="36"/>
      <c r="M21" s="36"/>
      <c r="N21" s="36"/>
      <c r="O21" s="36"/>
      <c r="P21" s="36"/>
      <c r="Q21" s="36"/>
      <c r="R21" s="36"/>
      <c r="S21" s="36"/>
      <c r="T21" s="36"/>
    </row>
    <row r="22" spans="2:20" ht="21" customHeight="1" x14ac:dyDescent="0.2">
      <c r="B22" s="326" t="s">
        <v>203</v>
      </c>
      <c r="C22" s="36"/>
      <c r="D22" s="36"/>
      <c r="E22" s="36"/>
      <c r="F22" s="36"/>
      <c r="G22" s="36"/>
      <c r="H22" s="36"/>
      <c r="I22" s="36"/>
      <c r="J22" s="36"/>
      <c r="K22" s="36"/>
      <c r="L22" s="36"/>
      <c r="M22" s="36"/>
      <c r="N22" s="36"/>
      <c r="O22" s="36"/>
      <c r="P22" s="36"/>
      <c r="Q22" s="36"/>
      <c r="R22" s="36"/>
      <c r="S22" s="36"/>
      <c r="T22" s="36"/>
    </row>
    <row r="23" spans="2:20" ht="19.2" customHeight="1" x14ac:dyDescent="0.2">
      <c r="B23" s="326" t="s">
        <v>204</v>
      </c>
      <c r="C23" s="36"/>
      <c r="D23" s="36"/>
      <c r="E23" s="36"/>
      <c r="F23" s="36"/>
      <c r="G23" s="36"/>
      <c r="H23" s="36"/>
      <c r="I23" s="36"/>
      <c r="J23" s="36"/>
      <c r="K23" s="36"/>
      <c r="L23" s="36"/>
      <c r="M23" s="36"/>
      <c r="N23" s="36"/>
      <c r="O23" s="36"/>
      <c r="P23" s="36"/>
      <c r="Q23" s="36"/>
      <c r="R23" s="36"/>
      <c r="S23" s="36"/>
      <c r="T23" s="36"/>
    </row>
    <row r="24" spans="2:20" ht="19.8" customHeight="1" x14ac:dyDescent="0.2">
      <c r="B24" s="326" t="s">
        <v>205</v>
      </c>
      <c r="C24" s="36"/>
      <c r="D24" s="36"/>
      <c r="E24" s="36"/>
      <c r="F24" s="36"/>
      <c r="G24" s="36"/>
      <c r="H24" s="36"/>
      <c r="I24" s="36"/>
      <c r="J24" s="36"/>
      <c r="K24" s="36"/>
      <c r="L24" s="36"/>
      <c r="M24" s="36"/>
      <c r="N24" s="36"/>
      <c r="O24" s="36"/>
      <c r="P24" s="36"/>
      <c r="Q24" s="36"/>
      <c r="R24" s="36"/>
      <c r="S24" s="36"/>
      <c r="T24" s="36"/>
    </row>
    <row r="25" spans="2:20" ht="12.6" customHeight="1" x14ac:dyDescent="0.2">
      <c r="B25" s="328"/>
      <c r="C25" s="36"/>
      <c r="D25" s="36"/>
      <c r="E25" s="36"/>
      <c r="F25" s="36"/>
      <c r="G25" s="36"/>
      <c r="H25" s="36"/>
      <c r="I25" s="36"/>
      <c r="J25" s="36"/>
      <c r="K25" s="36"/>
      <c r="L25" s="36"/>
      <c r="M25" s="36"/>
      <c r="N25" s="36"/>
      <c r="O25" s="36"/>
      <c r="P25" s="36"/>
      <c r="Q25" s="36"/>
      <c r="R25" s="36"/>
      <c r="S25" s="36"/>
      <c r="T25" s="36"/>
    </row>
  </sheetData>
  <mergeCells count="21">
    <mergeCell ref="B15:D15"/>
    <mergeCell ref="B16:D16"/>
    <mergeCell ref="B17:D17"/>
    <mergeCell ref="B13:D13"/>
    <mergeCell ref="K13:L13"/>
    <mergeCell ref="M13:N13"/>
    <mergeCell ref="B14:D14"/>
    <mergeCell ref="K14:L14"/>
    <mergeCell ref="M14:N14"/>
    <mergeCell ref="B5:D5"/>
    <mergeCell ref="B6:B11"/>
    <mergeCell ref="C6:C7"/>
    <mergeCell ref="C8:C9"/>
    <mergeCell ref="C10:C11"/>
    <mergeCell ref="B12:D12"/>
    <mergeCell ref="N1:O1"/>
    <mergeCell ref="B2:D4"/>
    <mergeCell ref="E2:F2"/>
    <mergeCell ref="G2:I2"/>
    <mergeCell ref="E3:F4"/>
    <mergeCell ref="G3:I3"/>
  </mergeCells>
  <phoneticPr fontId="2"/>
  <conditionalFormatting sqref="N1 E5:E17 M13:N14">
    <cfRule type="notContainsBlanks" dxfId="16" priority="1">
      <formula>LEN(TRIM(E1))&gt;0</formula>
    </cfRule>
  </conditionalFormatting>
  <pageMargins left="0.78740157480314965" right="0.74803149606299213" top="0.86614173228346458" bottom="0.94488188976377963" header="0.51181102362204722" footer="0.47244094488188981"/>
  <pageSetup paperSize="9" scale="74" firstPageNumber="0" orientation="landscape" useFirstPageNumber="1" r:id="rId1"/>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AAEAC-2E2F-44A2-9BD4-BCEF472DB75F}">
  <sheetPr>
    <tabColor theme="9" tint="0.59999389629810485"/>
    <pageSetUpPr fitToPage="1"/>
  </sheetPr>
  <dimension ref="A1:H23"/>
  <sheetViews>
    <sheetView showGridLines="0" view="pageBreakPreview" zoomScale="85" zoomScaleNormal="100" zoomScaleSheetLayoutView="85" workbookViewId="0">
      <selection activeCell="A21" sqref="A21"/>
    </sheetView>
  </sheetViews>
  <sheetFormatPr defaultColWidth="8.09765625" defaultRowHeight="13.2" x14ac:dyDescent="0.45"/>
  <cols>
    <col min="1" max="1" width="7.5" style="46" customWidth="1"/>
    <col min="2" max="2" width="5.3984375" style="46" customWidth="1"/>
    <col min="3" max="3" width="23.19921875" style="46" customWidth="1"/>
    <col min="4" max="4" width="18.59765625" style="46" customWidth="1"/>
    <col min="5" max="6" width="25.59765625" style="46" customWidth="1"/>
    <col min="7" max="7" width="23.69921875" style="46" customWidth="1"/>
    <col min="8" max="8" width="6" style="46" customWidth="1"/>
    <col min="9" max="256" width="8.09765625" style="46"/>
    <col min="257" max="257" width="7.5" style="46" customWidth="1"/>
    <col min="258" max="258" width="5.3984375" style="46" customWidth="1"/>
    <col min="259" max="259" width="23.19921875" style="46" customWidth="1"/>
    <col min="260" max="260" width="18.59765625" style="46" customWidth="1"/>
    <col min="261" max="262" width="25.59765625" style="46" customWidth="1"/>
    <col min="263" max="263" width="23.69921875" style="46" customWidth="1"/>
    <col min="264" max="264" width="6" style="46" customWidth="1"/>
    <col min="265" max="512" width="8.09765625" style="46"/>
    <col min="513" max="513" width="7.5" style="46" customWidth="1"/>
    <col min="514" max="514" width="5.3984375" style="46" customWidth="1"/>
    <col min="515" max="515" width="23.19921875" style="46" customWidth="1"/>
    <col min="516" max="516" width="18.59765625" style="46" customWidth="1"/>
    <col min="517" max="518" width="25.59765625" style="46" customWidth="1"/>
    <col min="519" max="519" width="23.69921875" style="46" customWidth="1"/>
    <col min="520" max="520" width="6" style="46" customWidth="1"/>
    <col min="521" max="768" width="8.09765625" style="46"/>
    <col min="769" max="769" width="7.5" style="46" customWidth="1"/>
    <col min="770" max="770" width="5.3984375" style="46" customWidth="1"/>
    <col min="771" max="771" width="23.19921875" style="46" customWidth="1"/>
    <col min="772" max="772" width="18.59765625" style="46" customWidth="1"/>
    <col min="773" max="774" width="25.59765625" style="46" customWidth="1"/>
    <col min="775" max="775" width="23.69921875" style="46" customWidth="1"/>
    <col min="776" max="776" width="6" style="46" customWidth="1"/>
    <col min="777" max="1024" width="8.09765625" style="46"/>
    <col min="1025" max="1025" width="7.5" style="46" customWidth="1"/>
    <col min="1026" max="1026" width="5.3984375" style="46" customWidth="1"/>
    <col min="1027" max="1027" width="23.19921875" style="46" customWidth="1"/>
    <col min="1028" max="1028" width="18.59765625" style="46" customWidth="1"/>
    <col min="1029" max="1030" width="25.59765625" style="46" customWidth="1"/>
    <col min="1031" max="1031" width="23.69921875" style="46" customWidth="1"/>
    <col min="1032" max="1032" width="6" style="46" customWidth="1"/>
    <col min="1033" max="1280" width="8.09765625" style="46"/>
    <col min="1281" max="1281" width="7.5" style="46" customWidth="1"/>
    <col min="1282" max="1282" width="5.3984375" style="46" customWidth="1"/>
    <col min="1283" max="1283" width="23.19921875" style="46" customWidth="1"/>
    <col min="1284" max="1284" width="18.59765625" style="46" customWidth="1"/>
    <col min="1285" max="1286" width="25.59765625" style="46" customWidth="1"/>
    <col min="1287" max="1287" width="23.69921875" style="46" customWidth="1"/>
    <col min="1288" max="1288" width="6" style="46" customWidth="1"/>
    <col min="1289" max="1536" width="8.09765625" style="46"/>
    <col min="1537" max="1537" width="7.5" style="46" customWidth="1"/>
    <col min="1538" max="1538" width="5.3984375" style="46" customWidth="1"/>
    <col min="1539" max="1539" width="23.19921875" style="46" customWidth="1"/>
    <col min="1540" max="1540" width="18.59765625" style="46" customWidth="1"/>
    <col min="1541" max="1542" width="25.59765625" style="46" customWidth="1"/>
    <col min="1543" max="1543" width="23.69921875" style="46" customWidth="1"/>
    <col min="1544" max="1544" width="6" style="46" customWidth="1"/>
    <col min="1545" max="1792" width="8.09765625" style="46"/>
    <col min="1793" max="1793" width="7.5" style="46" customWidth="1"/>
    <col min="1794" max="1794" width="5.3984375" style="46" customWidth="1"/>
    <col min="1795" max="1795" width="23.19921875" style="46" customWidth="1"/>
    <col min="1796" max="1796" width="18.59765625" style="46" customWidth="1"/>
    <col min="1797" max="1798" width="25.59765625" style="46" customWidth="1"/>
    <col min="1799" max="1799" width="23.69921875" style="46" customWidth="1"/>
    <col min="1800" max="1800" width="6" style="46" customWidth="1"/>
    <col min="1801" max="2048" width="8.09765625" style="46"/>
    <col min="2049" max="2049" width="7.5" style="46" customWidth="1"/>
    <col min="2050" max="2050" width="5.3984375" style="46" customWidth="1"/>
    <col min="2051" max="2051" width="23.19921875" style="46" customWidth="1"/>
    <col min="2052" max="2052" width="18.59765625" style="46" customWidth="1"/>
    <col min="2053" max="2054" width="25.59765625" style="46" customWidth="1"/>
    <col min="2055" max="2055" width="23.69921875" style="46" customWidth="1"/>
    <col min="2056" max="2056" width="6" style="46" customWidth="1"/>
    <col min="2057" max="2304" width="8.09765625" style="46"/>
    <col min="2305" max="2305" width="7.5" style="46" customWidth="1"/>
    <col min="2306" max="2306" width="5.3984375" style="46" customWidth="1"/>
    <col min="2307" max="2307" width="23.19921875" style="46" customWidth="1"/>
    <col min="2308" max="2308" width="18.59765625" style="46" customWidth="1"/>
    <col min="2309" max="2310" width="25.59765625" style="46" customWidth="1"/>
    <col min="2311" max="2311" width="23.69921875" style="46" customWidth="1"/>
    <col min="2312" max="2312" width="6" style="46" customWidth="1"/>
    <col min="2313" max="2560" width="8.09765625" style="46"/>
    <col min="2561" max="2561" width="7.5" style="46" customWidth="1"/>
    <col min="2562" max="2562" width="5.3984375" style="46" customWidth="1"/>
    <col min="2563" max="2563" width="23.19921875" style="46" customWidth="1"/>
    <col min="2564" max="2564" width="18.59765625" style="46" customWidth="1"/>
    <col min="2565" max="2566" width="25.59765625" style="46" customWidth="1"/>
    <col min="2567" max="2567" width="23.69921875" style="46" customWidth="1"/>
    <col min="2568" max="2568" width="6" style="46" customWidth="1"/>
    <col min="2569" max="2816" width="8.09765625" style="46"/>
    <col min="2817" max="2817" width="7.5" style="46" customWidth="1"/>
    <col min="2818" max="2818" width="5.3984375" style="46" customWidth="1"/>
    <col min="2819" max="2819" width="23.19921875" style="46" customWidth="1"/>
    <col min="2820" max="2820" width="18.59765625" style="46" customWidth="1"/>
    <col min="2821" max="2822" width="25.59765625" style="46" customWidth="1"/>
    <col min="2823" max="2823" width="23.69921875" style="46" customWidth="1"/>
    <col min="2824" max="2824" width="6" style="46" customWidth="1"/>
    <col min="2825" max="3072" width="8.09765625" style="46"/>
    <col min="3073" max="3073" width="7.5" style="46" customWidth="1"/>
    <col min="3074" max="3074" width="5.3984375" style="46" customWidth="1"/>
    <col min="3075" max="3075" width="23.19921875" style="46" customWidth="1"/>
    <col min="3076" max="3076" width="18.59765625" style="46" customWidth="1"/>
    <col min="3077" max="3078" width="25.59765625" style="46" customWidth="1"/>
    <col min="3079" max="3079" width="23.69921875" style="46" customWidth="1"/>
    <col min="3080" max="3080" width="6" style="46" customWidth="1"/>
    <col min="3081" max="3328" width="8.09765625" style="46"/>
    <col min="3329" max="3329" width="7.5" style="46" customWidth="1"/>
    <col min="3330" max="3330" width="5.3984375" style="46" customWidth="1"/>
    <col min="3331" max="3331" width="23.19921875" style="46" customWidth="1"/>
    <col min="3332" max="3332" width="18.59765625" style="46" customWidth="1"/>
    <col min="3333" max="3334" width="25.59765625" style="46" customWidth="1"/>
    <col min="3335" max="3335" width="23.69921875" style="46" customWidth="1"/>
    <col min="3336" max="3336" width="6" style="46" customWidth="1"/>
    <col min="3337" max="3584" width="8.09765625" style="46"/>
    <col min="3585" max="3585" width="7.5" style="46" customWidth="1"/>
    <col min="3586" max="3586" width="5.3984375" style="46" customWidth="1"/>
    <col min="3587" max="3587" width="23.19921875" style="46" customWidth="1"/>
    <col min="3588" max="3588" width="18.59765625" style="46" customWidth="1"/>
    <col min="3589" max="3590" width="25.59765625" style="46" customWidth="1"/>
    <col min="3591" max="3591" width="23.69921875" style="46" customWidth="1"/>
    <col min="3592" max="3592" width="6" style="46" customWidth="1"/>
    <col min="3593" max="3840" width="8.09765625" style="46"/>
    <col min="3841" max="3841" width="7.5" style="46" customWidth="1"/>
    <col min="3842" max="3842" width="5.3984375" style="46" customWidth="1"/>
    <col min="3843" max="3843" width="23.19921875" style="46" customWidth="1"/>
    <col min="3844" max="3844" width="18.59765625" style="46" customWidth="1"/>
    <col min="3845" max="3846" width="25.59765625" style="46" customWidth="1"/>
    <col min="3847" max="3847" width="23.69921875" style="46" customWidth="1"/>
    <col min="3848" max="3848" width="6" style="46" customWidth="1"/>
    <col min="3849" max="4096" width="8.09765625" style="46"/>
    <col min="4097" max="4097" width="7.5" style="46" customWidth="1"/>
    <col min="4098" max="4098" width="5.3984375" style="46" customWidth="1"/>
    <col min="4099" max="4099" width="23.19921875" style="46" customWidth="1"/>
    <col min="4100" max="4100" width="18.59765625" style="46" customWidth="1"/>
    <col min="4101" max="4102" width="25.59765625" style="46" customWidth="1"/>
    <col min="4103" max="4103" width="23.69921875" style="46" customWidth="1"/>
    <col min="4104" max="4104" width="6" style="46" customWidth="1"/>
    <col min="4105" max="4352" width="8.09765625" style="46"/>
    <col min="4353" max="4353" width="7.5" style="46" customWidth="1"/>
    <col min="4354" max="4354" width="5.3984375" style="46" customWidth="1"/>
    <col min="4355" max="4355" width="23.19921875" style="46" customWidth="1"/>
    <col min="4356" max="4356" width="18.59765625" style="46" customWidth="1"/>
    <col min="4357" max="4358" width="25.59765625" style="46" customWidth="1"/>
    <col min="4359" max="4359" width="23.69921875" style="46" customWidth="1"/>
    <col min="4360" max="4360" width="6" style="46" customWidth="1"/>
    <col min="4361" max="4608" width="8.09765625" style="46"/>
    <col min="4609" max="4609" width="7.5" style="46" customWidth="1"/>
    <col min="4610" max="4610" width="5.3984375" style="46" customWidth="1"/>
    <col min="4611" max="4611" width="23.19921875" style="46" customWidth="1"/>
    <col min="4612" max="4612" width="18.59765625" style="46" customWidth="1"/>
    <col min="4613" max="4614" width="25.59765625" style="46" customWidth="1"/>
    <col min="4615" max="4615" width="23.69921875" style="46" customWidth="1"/>
    <col min="4616" max="4616" width="6" style="46" customWidth="1"/>
    <col min="4617" max="4864" width="8.09765625" style="46"/>
    <col min="4865" max="4865" width="7.5" style="46" customWidth="1"/>
    <col min="4866" max="4866" width="5.3984375" style="46" customWidth="1"/>
    <col min="4867" max="4867" width="23.19921875" style="46" customWidth="1"/>
    <col min="4868" max="4868" width="18.59765625" style="46" customWidth="1"/>
    <col min="4869" max="4870" width="25.59765625" style="46" customWidth="1"/>
    <col min="4871" max="4871" width="23.69921875" style="46" customWidth="1"/>
    <col min="4872" max="4872" width="6" style="46" customWidth="1"/>
    <col min="4873" max="5120" width="8.09765625" style="46"/>
    <col min="5121" max="5121" width="7.5" style="46" customWidth="1"/>
    <col min="5122" max="5122" width="5.3984375" style="46" customWidth="1"/>
    <col min="5123" max="5123" width="23.19921875" style="46" customWidth="1"/>
    <col min="5124" max="5124" width="18.59765625" style="46" customWidth="1"/>
    <col min="5125" max="5126" width="25.59765625" style="46" customWidth="1"/>
    <col min="5127" max="5127" width="23.69921875" style="46" customWidth="1"/>
    <col min="5128" max="5128" width="6" style="46" customWidth="1"/>
    <col min="5129" max="5376" width="8.09765625" style="46"/>
    <col min="5377" max="5377" width="7.5" style="46" customWidth="1"/>
    <col min="5378" max="5378" width="5.3984375" style="46" customWidth="1"/>
    <col min="5379" max="5379" width="23.19921875" style="46" customWidth="1"/>
    <col min="5380" max="5380" width="18.59765625" style="46" customWidth="1"/>
    <col min="5381" max="5382" width="25.59765625" style="46" customWidth="1"/>
    <col min="5383" max="5383" width="23.69921875" style="46" customWidth="1"/>
    <col min="5384" max="5384" width="6" style="46" customWidth="1"/>
    <col min="5385" max="5632" width="8.09765625" style="46"/>
    <col min="5633" max="5633" width="7.5" style="46" customWidth="1"/>
    <col min="5634" max="5634" width="5.3984375" style="46" customWidth="1"/>
    <col min="5635" max="5635" width="23.19921875" style="46" customWidth="1"/>
    <col min="5636" max="5636" width="18.59765625" style="46" customWidth="1"/>
    <col min="5637" max="5638" width="25.59765625" style="46" customWidth="1"/>
    <col min="5639" max="5639" width="23.69921875" style="46" customWidth="1"/>
    <col min="5640" max="5640" width="6" style="46" customWidth="1"/>
    <col min="5641" max="5888" width="8.09765625" style="46"/>
    <col min="5889" max="5889" width="7.5" style="46" customWidth="1"/>
    <col min="5890" max="5890" width="5.3984375" style="46" customWidth="1"/>
    <col min="5891" max="5891" width="23.19921875" style="46" customWidth="1"/>
    <col min="5892" max="5892" width="18.59765625" style="46" customWidth="1"/>
    <col min="5893" max="5894" width="25.59765625" style="46" customWidth="1"/>
    <col min="5895" max="5895" width="23.69921875" style="46" customWidth="1"/>
    <col min="5896" max="5896" width="6" style="46" customWidth="1"/>
    <col min="5897" max="6144" width="8.09765625" style="46"/>
    <col min="6145" max="6145" width="7.5" style="46" customWidth="1"/>
    <col min="6146" max="6146" width="5.3984375" style="46" customWidth="1"/>
    <col min="6147" max="6147" width="23.19921875" style="46" customWidth="1"/>
    <col min="6148" max="6148" width="18.59765625" style="46" customWidth="1"/>
    <col min="6149" max="6150" width="25.59765625" style="46" customWidth="1"/>
    <col min="6151" max="6151" width="23.69921875" style="46" customWidth="1"/>
    <col min="6152" max="6152" width="6" style="46" customWidth="1"/>
    <col min="6153" max="6400" width="8.09765625" style="46"/>
    <col min="6401" max="6401" width="7.5" style="46" customWidth="1"/>
    <col min="6402" max="6402" width="5.3984375" style="46" customWidth="1"/>
    <col min="6403" max="6403" width="23.19921875" style="46" customWidth="1"/>
    <col min="6404" max="6404" width="18.59765625" style="46" customWidth="1"/>
    <col min="6405" max="6406" width="25.59765625" style="46" customWidth="1"/>
    <col min="6407" max="6407" width="23.69921875" style="46" customWidth="1"/>
    <col min="6408" max="6408" width="6" style="46" customWidth="1"/>
    <col min="6409" max="6656" width="8.09765625" style="46"/>
    <col min="6657" max="6657" width="7.5" style="46" customWidth="1"/>
    <col min="6658" max="6658" width="5.3984375" style="46" customWidth="1"/>
    <col min="6659" max="6659" width="23.19921875" style="46" customWidth="1"/>
    <col min="6660" max="6660" width="18.59765625" style="46" customWidth="1"/>
    <col min="6661" max="6662" width="25.59765625" style="46" customWidth="1"/>
    <col min="6663" max="6663" width="23.69921875" style="46" customWidth="1"/>
    <col min="6664" max="6664" width="6" style="46" customWidth="1"/>
    <col min="6665" max="6912" width="8.09765625" style="46"/>
    <col min="6913" max="6913" width="7.5" style="46" customWidth="1"/>
    <col min="6914" max="6914" width="5.3984375" style="46" customWidth="1"/>
    <col min="6915" max="6915" width="23.19921875" style="46" customWidth="1"/>
    <col min="6916" max="6916" width="18.59765625" style="46" customWidth="1"/>
    <col min="6917" max="6918" width="25.59765625" style="46" customWidth="1"/>
    <col min="6919" max="6919" width="23.69921875" style="46" customWidth="1"/>
    <col min="6920" max="6920" width="6" style="46" customWidth="1"/>
    <col min="6921" max="7168" width="8.09765625" style="46"/>
    <col min="7169" max="7169" width="7.5" style="46" customWidth="1"/>
    <col min="7170" max="7170" width="5.3984375" style="46" customWidth="1"/>
    <col min="7171" max="7171" width="23.19921875" style="46" customWidth="1"/>
    <col min="7172" max="7172" width="18.59765625" style="46" customWidth="1"/>
    <col min="7173" max="7174" width="25.59765625" style="46" customWidth="1"/>
    <col min="7175" max="7175" width="23.69921875" style="46" customWidth="1"/>
    <col min="7176" max="7176" width="6" style="46" customWidth="1"/>
    <col min="7177" max="7424" width="8.09765625" style="46"/>
    <col min="7425" max="7425" width="7.5" style="46" customWidth="1"/>
    <col min="7426" max="7426" width="5.3984375" style="46" customWidth="1"/>
    <col min="7427" max="7427" width="23.19921875" style="46" customWidth="1"/>
    <col min="7428" max="7428" width="18.59765625" style="46" customWidth="1"/>
    <col min="7429" max="7430" width="25.59765625" style="46" customWidth="1"/>
    <col min="7431" max="7431" width="23.69921875" style="46" customWidth="1"/>
    <col min="7432" max="7432" width="6" style="46" customWidth="1"/>
    <col min="7433" max="7680" width="8.09765625" style="46"/>
    <col min="7681" max="7681" width="7.5" style="46" customWidth="1"/>
    <col min="7682" max="7682" width="5.3984375" style="46" customWidth="1"/>
    <col min="7683" max="7683" width="23.19921875" style="46" customWidth="1"/>
    <col min="7684" max="7684" width="18.59765625" style="46" customWidth="1"/>
    <col min="7685" max="7686" width="25.59765625" style="46" customWidth="1"/>
    <col min="7687" max="7687" width="23.69921875" style="46" customWidth="1"/>
    <col min="7688" max="7688" width="6" style="46" customWidth="1"/>
    <col min="7689" max="7936" width="8.09765625" style="46"/>
    <col min="7937" max="7937" width="7.5" style="46" customWidth="1"/>
    <col min="7938" max="7938" width="5.3984375" style="46" customWidth="1"/>
    <col min="7939" max="7939" width="23.19921875" style="46" customWidth="1"/>
    <col min="7940" max="7940" width="18.59765625" style="46" customWidth="1"/>
    <col min="7941" max="7942" width="25.59765625" style="46" customWidth="1"/>
    <col min="7943" max="7943" width="23.69921875" style="46" customWidth="1"/>
    <col min="7944" max="7944" width="6" style="46" customWidth="1"/>
    <col min="7945" max="8192" width="8.09765625" style="46"/>
    <col min="8193" max="8193" width="7.5" style="46" customWidth="1"/>
    <col min="8194" max="8194" width="5.3984375" style="46" customWidth="1"/>
    <col min="8195" max="8195" width="23.19921875" style="46" customWidth="1"/>
    <col min="8196" max="8196" width="18.59765625" style="46" customWidth="1"/>
    <col min="8197" max="8198" width="25.59765625" style="46" customWidth="1"/>
    <col min="8199" max="8199" width="23.69921875" style="46" customWidth="1"/>
    <col min="8200" max="8200" width="6" style="46" customWidth="1"/>
    <col min="8201" max="8448" width="8.09765625" style="46"/>
    <col min="8449" max="8449" width="7.5" style="46" customWidth="1"/>
    <col min="8450" max="8450" width="5.3984375" style="46" customWidth="1"/>
    <col min="8451" max="8451" width="23.19921875" style="46" customWidth="1"/>
    <col min="8452" max="8452" width="18.59765625" style="46" customWidth="1"/>
    <col min="8453" max="8454" width="25.59765625" style="46" customWidth="1"/>
    <col min="8455" max="8455" width="23.69921875" style="46" customWidth="1"/>
    <col min="8456" max="8456" width="6" style="46" customWidth="1"/>
    <col min="8457" max="8704" width="8.09765625" style="46"/>
    <col min="8705" max="8705" width="7.5" style="46" customWidth="1"/>
    <col min="8706" max="8706" width="5.3984375" style="46" customWidth="1"/>
    <col min="8707" max="8707" width="23.19921875" style="46" customWidth="1"/>
    <col min="8708" max="8708" width="18.59765625" style="46" customWidth="1"/>
    <col min="8709" max="8710" width="25.59765625" style="46" customWidth="1"/>
    <col min="8711" max="8711" width="23.69921875" style="46" customWidth="1"/>
    <col min="8712" max="8712" width="6" style="46" customWidth="1"/>
    <col min="8713" max="8960" width="8.09765625" style="46"/>
    <col min="8961" max="8961" width="7.5" style="46" customWidth="1"/>
    <col min="8962" max="8962" width="5.3984375" style="46" customWidth="1"/>
    <col min="8963" max="8963" width="23.19921875" style="46" customWidth="1"/>
    <col min="8964" max="8964" width="18.59765625" style="46" customWidth="1"/>
    <col min="8965" max="8966" width="25.59765625" style="46" customWidth="1"/>
    <col min="8967" max="8967" width="23.69921875" style="46" customWidth="1"/>
    <col min="8968" max="8968" width="6" style="46" customWidth="1"/>
    <col min="8969" max="9216" width="8.09765625" style="46"/>
    <col min="9217" max="9217" width="7.5" style="46" customWidth="1"/>
    <col min="9218" max="9218" width="5.3984375" style="46" customWidth="1"/>
    <col min="9219" max="9219" width="23.19921875" style="46" customWidth="1"/>
    <col min="9220" max="9220" width="18.59765625" style="46" customWidth="1"/>
    <col min="9221" max="9222" width="25.59765625" style="46" customWidth="1"/>
    <col min="9223" max="9223" width="23.69921875" style="46" customWidth="1"/>
    <col min="9224" max="9224" width="6" style="46" customWidth="1"/>
    <col min="9225" max="9472" width="8.09765625" style="46"/>
    <col min="9473" max="9473" width="7.5" style="46" customWidth="1"/>
    <col min="9474" max="9474" width="5.3984375" style="46" customWidth="1"/>
    <col min="9475" max="9475" width="23.19921875" style="46" customWidth="1"/>
    <col min="9476" max="9476" width="18.59765625" style="46" customWidth="1"/>
    <col min="9477" max="9478" width="25.59765625" style="46" customWidth="1"/>
    <col min="9479" max="9479" width="23.69921875" style="46" customWidth="1"/>
    <col min="9480" max="9480" width="6" style="46" customWidth="1"/>
    <col min="9481" max="9728" width="8.09765625" style="46"/>
    <col min="9729" max="9729" width="7.5" style="46" customWidth="1"/>
    <col min="9730" max="9730" width="5.3984375" style="46" customWidth="1"/>
    <col min="9731" max="9731" width="23.19921875" style="46" customWidth="1"/>
    <col min="9732" max="9732" width="18.59765625" style="46" customWidth="1"/>
    <col min="9733" max="9734" width="25.59765625" style="46" customWidth="1"/>
    <col min="9735" max="9735" width="23.69921875" style="46" customWidth="1"/>
    <col min="9736" max="9736" width="6" style="46" customWidth="1"/>
    <col min="9737" max="9984" width="8.09765625" style="46"/>
    <col min="9985" max="9985" width="7.5" style="46" customWidth="1"/>
    <col min="9986" max="9986" width="5.3984375" style="46" customWidth="1"/>
    <col min="9987" max="9987" width="23.19921875" style="46" customWidth="1"/>
    <col min="9988" max="9988" width="18.59765625" style="46" customWidth="1"/>
    <col min="9989" max="9990" width="25.59765625" style="46" customWidth="1"/>
    <col min="9991" max="9991" width="23.69921875" style="46" customWidth="1"/>
    <col min="9992" max="9992" width="6" style="46" customWidth="1"/>
    <col min="9993" max="10240" width="8.09765625" style="46"/>
    <col min="10241" max="10241" width="7.5" style="46" customWidth="1"/>
    <col min="10242" max="10242" width="5.3984375" style="46" customWidth="1"/>
    <col min="10243" max="10243" width="23.19921875" style="46" customWidth="1"/>
    <col min="10244" max="10244" width="18.59765625" style="46" customWidth="1"/>
    <col min="10245" max="10246" width="25.59765625" style="46" customWidth="1"/>
    <col min="10247" max="10247" width="23.69921875" style="46" customWidth="1"/>
    <col min="10248" max="10248" width="6" style="46" customWidth="1"/>
    <col min="10249" max="10496" width="8.09765625" style="46"/>
    <col min="10497" max="10497" width="7.5" style="46" customWidth="1"/>
    <col min="10498" max="10498" width="5.3984375" style="46" customWidth="1"/>
    <col min="10499" max="10499" width="23.19921875" style="46" customWidth="1"/>
    <col min="10500" max="10500" width="18.59765625" style="46" customWidth="1"/>
    <col min="10501" max="10502" width="25.59765625" style="46" customWidth="1"/>
    <col min="10503" max="10503" width="23.69921875" style="46" customWidth="1"/>
    <col min="10504" max="10504" width="6" style="46" customWidth="1"/>
    <col min="10505" max="10752" width="8.09765625" style="46"/>
    <col min="10753" max="10753" width="7.5" style="46" customWidth="1"/>
    <col min="10754" max="10754" width="5.3984375" style="46" customWidth="1"/>
    <col min="10755" max="10755" width="23.19921875" style="46" customWidth="1"/>
    <col min="10756" max="10756" width="18.59765625" style="46" customWidth="1"/>
    <col min="10757" max="10758" width="25.59765625" style="46" customWidth="1"/>
    <col min="10759" max="10759" width="23.69921875" style="46" customWidth="1"/>
    <col min="10760" max="10760" width="6" style="46" customWidth="1"/>
    <col min="10761" max="11008" width="8.09765625" style="46"/>
    <col min="11009" max="11009" width="7.5" style="46" customWidth="1"/>
    <col min="11010" max="11010" width="5.3984375" style="46" customWidth="1"/>
    <col min="11011" max="11011" width="23.19921875" style="46" customWidth="1"/>
    <col min="11012" max="11012" width="18.59765625" style="46" customWidth="1"/>
    <col min="11013" max="11014" width="25.59765625" style="46" customWidth="1"/>
    <col min="11015" max="11015" width="23.69921875" style="46" customWidth="1"/>
    <col min="11016" max="11016" width="6" style="46" customWidth="1"/>
    <col min="11017" max="11264" width="8.09765625" style="46"/>
    <col min="11265" max="11265" width="7.5" style="46" customWidth="1"/>
    <col min="11266" max="11266" width="5.3984375" style="46" customWidth="1"/>
    <col min="11267" max="11267" width="23.19921875" style="46" customWidth="1"/>
    <col min="11268" max="11268" width="18.59765625" style="46" customWidth="1"/>
    <col min="11269" max="11270" width="25.59765625" style="46" customWidth="1"/>
    <col min="11271" max="11271" width="23.69921875" style="46" customWidth="1"/>
    <col min="11272" max="11272" width="6" style="46" customWidth="1"/>
    <col min="11273" max="11520" width="8.09765625" style="46"/>
    <col min="11521" max="11521" width="7.5" style="46" customWidth="1"/>
    <col min="11522" max="11522" width="5.3984375" style="46" customWidth="1"/>
    <col min="11523" max="11523" width="23.19921875" style="46" customWidth="1"/>
    <col min="11524" max="11524" width="18.59765625" style="46" customWidth="1"/>
    <col min="11525" max="11526" width="25.59765625" style="46" customWidth="1"/>
    <col min="11527" max="11527" width="23.69921875" style="46" customWidth="1"/>
    <col min="11528" max="11528" width="6" style="46" customWidth="1"/>
    <col min="11529" max="11776" width="8.09765625" style="46"/>
    <col min="11777" max="11777" width="7.5" style="46" customWidth="1"/>
    <col min="11778" max="11778" width="5.3984375" style="46" customWidth="1"/>
    <col min="11779" max="11779" width="23.19921875" style="46" customWidth="1"/>
    <col min="11780" max="11780" width="18.59765625" style="46" customWidth="1"/>
    <col min="11781" max="11782" width="25.59765625" style="46" customWidth="1"/>
    <col min="11783" max="11783" width="23.69921875" style="46" customWidth="1"/>
    <col min="11784" max="11784" width="6" style="46" customWidth="1"/>
    <col min="11785" max="12032" width="8.09765625" style="46"/>
    <col min="12033" max="12033" width="7.5" style="46" customWidth="1"/>
    <col min="12034" max="12034" width="5.3984375" style="46" customWidth="1"/>
    <col min="12035" max="12035" width="23.19921875" style="46" customWidth="1"/>
    <col min="12036" max="12036" width="18.59765625" style="46" customWidth="1"/>
    <col min="12037" max="12038" width="25.59765625" style="46" customWidth="1"/>
    <col min="12039" max="12039" width="23.69921875" style="46" customWidth="1"/>
    <col min="12040" max="12040" width="6" style="46" customWidth="1"/>
    <col min="12041" max="12288" width="8.09765625" style="46"/>
    <col min="12289" max="12289" width="7.5" style="46" customWidth="1"/>
    <col min="12290" max="12290" width="5.3984375" style="46" customWidth="1"/>
    <col min="12291" max="12291" width="23.19921875" style="46" customWidth="1"/>
    <col min="12292" max="12292" width="18.59765625" style="46" customWidth="1"/>
    <col min="12293" max="12294" width="25.59765625" style="46" customWidth="1"/>
    <col min="12295" max="12295" width="23.69921875" style="46" customWidth="1"/>
    <col min="12296" max="12296" width="6" style="46" customWidth="1"/>
    <col min="12297" max="12544" width="8.09765625" style="46"/>
    <col min="12545" max="12545" width="7.5" style="46" customWidth="1"/>
    <col min="12546" max="12546" width="5.3984375" style="46" customWidth="1"/>
    <col min="12547" max="12547" width="23.19921875" style="46" customWidth="1"/>
    <col min="12548" max="12548" width="18.59765625" style="46" customWidth="1"/>
    <col min="12549" max="12550" width="25.59765625" style="46" customWidth="1"/>
    <col min="12551" max="12551" width="23.69921875" style="46" customWidth="1"/>
    <col min="12552" max="12552" width="6" style="46" customWidth="1"/>
    <col min="12553" max="12800" width="8.09765625" style="46"/>
    <col min="12801" max="12801" width="7.5" style="46" customWidth="1"/>
    <col min="12802" max="12802" width="5.3984375" style="46" customWidth="1"/>
    <col min="12803" max="12803" width="23.19921875" style="46" customWidth="1"/>
    <col min="12804" max="12804" width="18.59765625" style="46" customWidth="1"/>
    <col min="12805" max="12806" width="25.59765625" style="46" customWidth="1"/>
    <col min="12807" max="12807" width="23.69921875" style="46" customWidth="1"/>
    <col min="12808" max="12808" width="6" style="46" customWidth="1"/>
    <col min="12809" max="13056" width="8.09765625" style="46"/>
    <col min="13057" max="13057" width="7.5" style="46" customWidth="1"/>
    <col min="13058" max="13058" width="5.3984375" style="46" customWidth="1"/>
    <col min="13059" max="13059" width="23.19921875" style="46" customWidth="1"/>
    <col min="13060" max="13060" width="18.59765625" style="46" customWidth="1"/>
    <col min="13061" max="13062" width="25.59765625" style="46" customWidth="1"/>
    <col min="13063" max="13063" width="23.69921875" style="46" customWidth="1"/>
    <col min="13064" max="13064" width="6" style="46" customWidth="1"/>
    <col min="13065" max="13312" width="8.09765625" style="46"/>
    <col min="13313" max="13313" width="7.5" style="46" customWidth="1"/>
    <col min="13314" max="13314" width="5.3984375" style="46" customWidth="1"/>
    <col min="13315" max="13315" width="23.19921875" style="46" customWidth="1"/>
    <col min="13316" max="13316" width="18.59765625" style="46" customWidth="1"/>
    <col min="13317" max="13318" width="25.59765625" style="46" customWidth="1"/>
    <col min="13319" max="13319" width="23.69921875" style="46" customWidth="1"/>
    <col min="13320" max="13320" width="6" style="46" customWidth="1"/>
    <col min="13321" max="13568" width="8.09765625" style="46"/>
    <col min="13569" max="13569" width="7.5" style="46" customWidth="1"/>
    <col min="13570" max="13570" width="5.3984375" style="46" customWidth="1"/>
    <col min="13571" max="13571" width="23.19921875" style="46" customWidth="1"/>
    <col min="13572" max="13572" width="18.59765625" style="46" customWidth="1"/>
    <col min="13573" max="13574" width="25.59765625" style="46" customWidth="1"/>
    <col min="13575" max="13575" width="23.69921875" style="46" customWidth="1"/>
    <col min="13576" max="13576" width="6" style="46" customWidth="1"/>
    <col min="13577" max="13824" width="8.09765625" style="46"/>
    <col min="13825" max="13825" width="7.5" style="46" customWidth="1"/>
    <col min="13826" max="13826" width="5.3984375" style="46" customWidth="1"/>
    <col min="13827" max="13827" width="23.19921875" style="46" customWidth="1"/>
    <col min="13828" max="13828" width="18.59765625" style="46" customWidth="1"/>
    <col min="13829" max="13830" width="25.59765625" style="46" customWidth="1"/>
    <col min="13831" max="13831" width="23.69921875" style="46" customWidth="1"/>
    <col min="13832" max="13832" width="6" style="46" customWidth="1"/>
    <col min="13833" max="14080" width="8.09765625" style="46"/>
    <col min="14081" max="14081" width="7.5" style="46" customWidth="1"/>
    <col min="14082" max="14082" width="5.3984375" style="46" customWidth="1"/>
    <col min="14083" max="14083" width="23.19921875" style="46" customWidth="1"/>
    <col min="14084" max="14084" width="18.59765625" style="46" customWidth="1"/>
    <col min="14085" max="14086" width="25.59765625" style="46" customWidth="1"/>
    <col min="14087" max="14087" width="23.69921875" style="46" customWidth="1"/>
    <col min="14088" max="14088" width="6" style="46" customWidth="1"/>
    <col min="14089" max="14336" width="8.09765625" style="46"/>
    <col min="14337" max="14337" width="7.5" style="46" customWidth="1"/>
    <col min="14338" max="14338" width="5.3984375" style="46" customWidth="1"/>
    <col min="14339" max="14339" width="23.19921875" style="46" customWidth="1"/>
    <col min="14340" max="14340" width="18.59765625" style="46" customWidth="1"/>
    <col min="14341" max="14342" width="25.59765625" style="46" customWidth="1"/>
    <col min="14343" max="14343" width="23.69921875" style="46" customWidth="1"/>
    <col min="14344" max="14344" width="6" style="46" customWidth="1"/>
    <col min="14345" max="14592" width="8.09765625" style="46"/>
    <col min="14593" max="14593" width="7.5" style="46" customWidth="1"/>
    <col min="14594" max="14594" width="5.3984375" style="46" customWidth="1"/>
    <col min="14595" max="14595" width="23.19921875" style="46" customWidth="1"/>
    <col min="14596" max="14596" width="18.59765625" style="46" customWidth="1"/>
    <col min="14597" max="14598" width="25.59765625" style="46" customWidth="1"/>
    <col min="14599" max="14599" width="23.69921875" style="46" customWidth="1"/>
    <col min="14600" max="14600" width="6" style="46" customWidth="1"/>
    <col min="14601" max="14848" width="8.09765625" style="46"/>
    <col min="14849" max="14849" width="7.5" style="46" customWidth="1"/>
    <col min="14850" max="14850" width="5.3984375" style="46" customWidth="1"/>
    <col min="14851" max="14851" width="23.19921875" style="46" customWidth="1"/>
    <col min="14852" max="14852" width="18.59765625" style="46" customWidth="1"/>
    <col min="14853" max="14854" width="25.59765625" style="46" customWidth="1"/>
    <col min="14855" max="14855" width="23.69921875" style="46" customWidth="1"/>
    <col min="14856" max="14856" width="6" style="46" customWidth="1"/>
    <col min="14857" max="15104" width="8.09765625" style="46"/>
    <col min="15105" max="15105" width="7.5" style="46" customWidth="1"/>
    <col min="15106" max="15106" width="5.3984375" style="46" customWidth="1"/>
    <col min="15107" max="15107" width="23.19921875" style="46" customWidth="1"/>
    <col min="15108" max="15108" width="18.59765625" style="46" customWidth="1"/>
    <col min="15109" max="15110" width="25.59765625" style="46" customWidth="1"/>
    <col min="15111" max="15111" width="23.69921875" style="46" customWidth="1"/>
    <col min="15112" max="15112" width="6" style="46" customWidth="1"/>
    <col min="15113" max="15360" width="8.09765625" style="46"/>
    <col min="15361" max="15361" width="7.5" style="46" customWidth="1"/>
    <col min="15362" max="15362" width="5.3984375" style="46" customWidth="1"/>
    <col min="15363" max="15363" width="23.19921875" style="46" customWidth="1"/>
    <col min="15364" max="15364" width="18.59765625" style="46" customWidth="1"/>
    <col min="15365" max="15366" width="25.59765625" style="46" customWidth="1"/>
    <col min="15367" max="15367" width="23.69921875" style="46" customWidth="1"/>
    <col min="15368" max="15368" width="6" style="46" customWidth="1"/>
    <col min="15369" max="15616" width="8.09765625" style="46"/>
    <col min="15617" max="15617" width="7.5" style="46" customWidth="1"/>
    <col min="15618" max="15618" width="5.3984375" style="46" customWidth="1"/>
    <col min="15619" max="15619" width="23.19921875" style="46" customWidth="1"/>
    <col min="15620" max="15620" width="18.59765625" style="46" customWidth="1"/>
    <col min="15621" max="15622" width="25.59765625" style="46" customWidth="1"/>
    <col min="15623" max="15623" width="23.69921875" style="46" customWidth="1"/>
    <col min="15624" max="15624" width="6" style="46" customWidth="1"/>
    <col min="15625" max="15872" width="8.09765625" style="46"/>
    <col min="15873" max="15873" width="7.5" style="46" customWidth="1"/>
    <col min="15874" max="15874" width="5.3984375" style="46" customWidth="1"/>
    <col min="15875" max="15875" width="23.19921875" style="46" customWidth="1"/>
    <col min="15876" max="15876" width="18.59765625" style="46" customWidth="1"/>
    <col min="15877" max="15878" width="25.59765625" style="46" customWidth="1"/>
    <col min="15879" max="15879" width="23.69921875" style="46" customWidth="1"/>
    <col min="15880" max="15880" width="6" style="46" customWidth="1"/>
    <col min="15881" max="16128" width="8.09765625" style="46"/>
    <col min="16129" max="16129" width="7.5" style="46" customWidth="1"/>
    <col min="16130" max="16130" width="5.3984375" style="46" customWidth="1"/>
    <col min="16131" max="16131" width="23.19921875" style="46" customWidth="1"/>
    <col min="16132" max="16132" width="18.59765625" style="46" customWidth="1"/>
    <col min="16133" max="16134" width="25.59765625" style="46" customWidth="1"/>
    <col min="16135" max="16135" width="23.69921875" style="46" customWidth="1"/>
    <col min="16136" max="16136" width="6" style="46" customWidth="1"/>
    <col min="16137" max="16384" width="8.09765625" style="46"/>
  </cols>
  <sheetData>
    <row r="1" spans="1:8" ht="25.2" customHeight="1" x14ac:dyDescent="0.45">
      <c r="A1" s="46" t="s">
        <v>101</v>
      </c>
      <c r="B1" s="99"/>
      <c r="G1" s="250">
        <f>分園共通!C6</f>
        <v>0</v>
      </c>
      <c r="H1" s="251"/>
    </row>
    <row r="2" spans="1:8" ht="25.2" customHeight="1" x14ac:dyDescent="0.45">
      <c r="A2" s="46" t="s">
        <v>171</v>
      </c>
      <c r="B2" s="99"/>
    </row>
    <row r="3" spans="1:8" ht="17.399999999999999" customHeight="1" x14ac:dyDescent="0.45">
      <c r="A3" s="46" t="s">
        <v>215</v>
      </c>
      <c r="B3" s="99"/>
    </row>
    <row r="4" spans="1:8" ht="31.2" customHeight="1" x14ac:dyDescent="0.45">
      <c r="A4" s="99"/>
      <c r="B4" s="100"/>
      <c r="C4" s="101"/>
      <c r="D4" s="152" t="s">
        <v>103</v>
      </c>
      <c r="E4" s="152" t="s">
        <v>104</v>
      </c>
      <c r="F4" s="103" t="s">
        <v>105</v>
      </c>
    </row>
    <row r="5" spans="1:8" ht="33.6" customHeight="1" x14ac:dyDescent="0.45">
      <c r="A5" s="99"/>
      <c r="B5" s="152">
        <v>1</v>
      </c>
      <c r="C5" s="103" t="s">
        <v>106</v>
      </c>
      <c r="D5" s="109"/>
      <c r="E5" s="110"/>
      <c r="F5" s="111"/>
    </row>
    <row r="6" spans="1:8" ht="33.6" customHeight="1" x14ac:dyDescent="0.45">
      <c r="A6" s="99"/>
      <c r="B6" s="152">
        <v>2</v>
      </c>
      <c r="C6" s="103" t="s">
        <v>107</v>
      </c>
      <c r="D6" s="109"/>
      <c r="E6" s="110"/>
      <c r="F6" s="111"/>
    </row>
    <row r="7" spans="1:8" ht="33.6" customHeight="1" x14ac:dyDescent="0.45">
      <c r="A7" s="99"/>
      <c r="B7" s="152">
        <v>3</v>
      </c>
      <c r="C7" s="103" t="s">
        <v>108</v>
      </c>
      <c r="D7" s="109"/>
      <c r="E7" s="110"/>
      <c r="F7" s="111"/>
    </row>
    <row r="8" spans="1:8" ht="33.6" customHeight="1" x14ac:dyDescent="0.45">
      <c r="A8" s="99"/>
      <c r="B8" s="152">
        <v>4</v>
      </c>
      <c r="C8" s="103" t="s">
        <v>109</v>
      </c>
      <c r="D8" s="109"/>
      <c r="E8" s="110"/>
      <c r="F8" s="111"/>
    </row>
    <row r="9" spans="1:8" ht="19.2" customHeight="1" x14ac:dyDescent="0.45">
      <c r="A9" s="99"/>
      <c r="B9" s="104" t="s">
        <v>110</v>
      </c>
      <c r="C9" s="105"/>
      <c r="D9" s="105"/>
    </row>
    <row r="10" spans="1:8" ht="19.2" customHeight="1" x14ac:dyDescent="0.45">
      <c r="A10" s="99"/>
      <c r="B10" s="104" t="s">
        <v>111</v>
      </c>
      <c r="C10" s="105"/>
      <c r="D10" s="105"/>
    </row>
    <row r="11" spans="1:8" ht="25.2" customHeight="1" x14ac:dyDescent="0.45">
      <c r="A11" s="46" t="s">
        <v>216</v>
      </c>
      <c r="B11" s="99"/>
    </row>
    <row r="12" spans="1:8" ht="31.2" customHeight="1" x14ac:dyDescent="0.45">
      <c r="A12" s="99"/>
      <c r="B12" s="100"/>
      <c r="C12" s="101"/>
      <c r="D12" s="152" t="s">
        <v>103</v>
      </c>
      <c r="E12" s="152" t="s">
        <v>113</v>
      </c>
      <c r="F12" s="152" t="s">
        <v>104</v>
      </c>
      <c r="G12" s="103" t="s">
        <v>105</v>
      </c>
    </row>
    <row r="13" spans="1:8" ht="33.6" customHeight="1" x14ac:dyDescent="0.45">
      <c r="A13" s="99"/>
      <c r="B13" s="152">
        <v>1</v>
      </c>
      <c r="C13" s="103" t="s">
        <v>106</v>
      </c>
      <c r="D13" s="109"/>
      <c r="E13" s="110"/>
      <c r="F13" s="110"/>
      <c r="G13" s="112"/>
    </row>
    <row r="14" spans="1:8" ht="33.6" customHeight="1" x14ac:dyDescent="0.45">
      <c r="A14" s="99"/>
      <c r="B14" s="152">
        <v>2</v>
      </c>
      <c r="C14" s="103" t="s">
        <v>107</v>
      </c>
      <c r="D14" s="109"/>
      <c r="E14" s="110"/>
      <c r="F14" s="110"/>
      <c r="G14" s="112"/>
    </row>
    <row r="15" spans="1:8" ht="33.6" customHeight="1" x14ac:dyDescent="0.45">
      <c r="A15" s="99"/>
      <c r="B15" s="152">
        <v>3</v>
      </c>
      <c r="C15" s="103" t="s">
        <v>108</v>
      </c>
      <c r="D15" s="109"/>
      <c r="E15" s="110"/>
      <c r="F15" s="110"/>
      <c r="G15" s="112"/>
    </row>
    <row r="16" spans="1:8" ht="33.6" customHeight="1" x14ac:dyDescent="0.45">
      <c r="A16" s="99"/>
      <c r="B16" s="152">
        <v>4</v>
      </c>
      <c r="C16" s="103" t="s">
        <v>109</v>
      </c>
      <c r="D16" s="109"/>
      <c r="E16" s="110"/>
      <c r="F16" s="110"/>
      <c r="G16" s="112"/>
    </row>
    <row r="17" spans="1:8" ht="22.2" customHeight="1" x14ac:dyDescent="0.45">
      <c r="A17" s="99"/>
      <c r="B17" s="104" t="s">
        <v>114</v>
      </c>
      <c r="C17" s="105"/>
      <c r="D17" s="105"/>
    </row>
    <row r="18" spans="1:8" ht="19.2" customHeight="1" x14ac:dyDescent="0.45">
      <c r="A18" s="99"/>
      <c r="B18" s="104" t="s">
        <v>110</v>
      </c>
      <c r="C18" s="105"/>
      <c r="D18" s="105"/>
    </row>
    <row r="19" spans="1:8" ht="19.2" customHeight="1" x14ac:dyDescent="0.45">
      <c r="A19" s="99"/>
      <c r="B19" s="104" t="s">
        <v>111</v>
      </c>
      <c r="C19" s="105"/>
      <c r="D19" s="105"/>
    </row>
    <row r="20" spans="1:8" ht="25.2" customHeight="1" x14ac:dyDescent="0.45">
      <c r="A20" s="46" t="s">
        <v>221</v>
      </c>
    </row>
    <row r="21" spans="1:8" ht="25.2" customHeight="1" x14ac:dyDescent="0.45">
      <c r="A21" s="46" t="s">
        <v>172</v>
      </c>
      <c r="F21" s="32"/>
      <c r="G21" s="46" t="s">
        <v>116</v>
      </c>
    </row>
    <row r="22" spans="1:8" ht="25.2" customHeight="1" x14ac:dyDescent="0.45">
      <c r="A22" s="104" t="s">
        <v>173</v>
      </c>
      <c r="B22" s="104"/>
      <c r="F22" s="32"/>
      <c r="G22" s="106" t="s">
        <v>116</v>
      </c>
    </row>
    <row r="23" spans="1:8" ht="25.2" customHeight="1" x14ac:dyDescent="0.45">
      <c r="E23" s="107" t="s">
        <v>117</v>
      </c>
      <c r="F23" s="108" t="s">
        <v>118</v>
      </c>
      <c r="G23" s="252"/>
      <c r="H23" s="253"/>
    </row>
  </sheetData>
  <mergeCells count="2">
    <mergeCell ref="G1:H1"/>
    <mergeCell ref="G23:H23"/>
  </mergeCells>
  <phoneticPr fontId="2"/>
  <conditionalFormatting sqref="E5:F7">
    <cfRule type="expression" dxfId="15" priority="10" stopIfTrue="1">
      <formula>$D$5="無"</formula>
    </cfRule>
  </conditionalFormatting>
  <conditionalFormatting sqref="E6:F6">
    <cfRule type="expression" dxfId="14" priority="9" stopIfTrue="1">
      <formula>$D$6="無"</formula>
    </cfRule>
  </conditionalFormatting>
  <conditionalFormatting sqref="E7:F7">
    <cfRule type="expression" dxfId="13" priority="8" stopIfTrue="1">
      <formula>$D$7="無"</formula>
    </cfRule>
  </conditionalFormatting>
  <conditionalFormatting sqref="E8:F8">
    <cfRule type="expression" dxfId="12" priority="7" stopIfTrue="1">
      <formula>$D$8="無"</formula>
    </cfRule>
  </conditionalFormatting>
  <conditionalFormatting sqref="G1 D5:F8 D13:G16 F21:F22 G23">
    <cfRule type="notContainsBlanks" dxfId="11" priority="6">
      <formula>LEN(TRIM(D1))&gt;0</formula>
    </cfRule>
  </conditionalFormatting>
  <conditionalFormatting sqref="E13:G15 D14:D15">
    <cfRule type="expression" dxfId="10" priority="5">
      <formula>$D$13="無"</formula>
    </cfRule>
  </conditionalFormatting>
  <conditionalFormatting sqref="E14:G14">
    <cfRule type="expression" dxfId="9" priority="4">
      <formula>$D$14="無"</formula>
    </cfRule>
  </conditionalFormatting>
  <conditionalFormatting sqref="E15:G15">
    <cfRule type="expression" dxfId="8" priority="3">
      <formula>$D$15="無"</formula>
    </cfRule>
  </conditionalFormatting>
  <conditionalFormatting sqref="E16:G16">
    <cfRule type="expression" dxfId="7" priority="2">
      <formula>$D$16="無"</formula>
    </cfRule>
  </conditionalFormatting>
  <conditionalFormatting sqref="G23:H23">
    <cfRule type="expression" dxfId="6" priority="1">
      <formula>$F$22="いない"</formula>
    </cfRule>
  </conditionalFormatting>
  <dataValidations count="3">
    <dataValidation type="list" allowBlank="1" showInputMessage="1" showErrorMessage="1" sqref="D5:D8 IZ5:IZ8 SV5:SV8 ACR5:ACR8 AMN5:AMN8 AWJ5:AWJ8 BGF5:BGF8 BQB5:BQB8 BZX5:BZX8 CJT5:CJT8 CTP5:CTP8 DDL5:DDL8 DNH5:DNH8 DXD5:DXD8 EGZ5:EGZ8 EQV5:EQV8 FAR5:FAR8 FKN5:FKN8 FUJ5:FUJ8 GEF5:GEF8 GOB5:GOB8 GXX5:GXX8 HHT5:HHT8 HRP5:HRP8 IBL5:IBL8 ILH5:ILH8 IVD5:IVD8 JEZ5:JEZ8 JOV5:JOV8 JYR5:JYR8 KIN5:KIN8 KSJ5:KSJ8 LCF5:LCF8 LMB5:LMB8 LVX5:LVX8 MFT5:MFT8 MPP5:MPP8 MZL5:MZL8 NJH5:NJH8 NTD5:NTD8 OCZ5:OCZ8 OMV5:OMV8 OWR5:OWR8 PGN5:PGN8 PQJ5:PQJ8 QAF5:QAF8 QKB5:QKB8 QTX5:QTX8 RDT5:RDT8 RNP5:RNP8 RXL5:RXL8 SHH5:SHH8 SRD5:SRD8 TAZ5:TAZ8 TKV5:TKV8 TUR5:TUR8 UEN5:UEN8 UOJ5:UOJ8 UYF5:UYF8 VIB5:VIB8 VRX5:VRX8 WBT5:WBT8 WLP5:WLP8 WVL5:WVL8 D65541:D65544 IZ65541:IZ65544 SV65541:SV65544 ACR65541:ACR65544 AMN65541:AMN65544 AWJ65541:AWJ65544 BGF65541:BGF65544 BQB65541:BQB65544 BZX65541:BZX65544 CJT65541:CJT65544 CTP65541:CTP65544 DDL65541:DDL65544 DNH65541:DNH65544 DXD65541:DXD65544 EGZ65541:EGZ65544 EQV65541:EQV65544 FAR65541:FAR65544 FKN65541:FKN65544 FUJ65541:FUJ65544 GEF65541:GEF65544 GOB65541:GOB65544 GXX65541:GXX65544 HHT65541:HHT65544 HRP65541:HRP65544 IBL65541:IBL65544 ILH65541:ILH65544 IVD65541:IVD65544 JEZ65541:JEZ65544 JOV65541:JOV65544 JYR65541:JYR65544 KIN65541:KIN65544 KSJ65541:KSJ65544 LCF65541:LCF65544 LMB65541:LMB65544 LVX65541:LVX65544 MFT65541:MFT65544 MPP65541:MPP65544 MZL65541:MZL65544 NJH65541:NJH65544 NTD65541:NTD65544 OCZ65541:OCZ65544 OMV65541:OMV65544 OWR65541:OWR65544 PGN65541:PGN65544 PQJ65541:PQJ65544 QAF65541:QAF65544 QKB65541:QKB65544 QTX65541:QTX65544 RDT65541:RDT65544 RNP65541:RNP65544 RXL65541:RXL65544 SHH65541:SHH65544 SRD65541:SRD65544 TAZ65541:TAZ65544 TKV65541:TKV65544 TUR65541:TUR65544 UEN65541:UEN65544 UOJ65541:UOJ65544 UYF65541:UYF65544 VIB65541:VIB65544 VRX65541:VRX65544 WBT65541:WBT65544 WLP65541:WLP65544 WVL65541:WVL65544 D131077:D131080 IZ131077:IZ131080 SV131077:SV131080 ACR131077:ACR131080 AMN131077:AMN131080 AWJ131077:AWJ131080 BGF131077:BGF131080 BQB131077:BQB131080 BZX131077:BZX131080 CJT131077:CJT131080 CTP131077:CTP131080 DDL131077:DDL131080 DNH131077:DNH131080 DXD131077:DXD131080 EGZ131077:EGZ131080 EQV131077:EQV131080 FAR131077:FAR131080 FKN131077:FKN131080 FUJ131077:FUJ131080 GEF131077:GEF131080 GOB131077:GOB131080 GXX131077:GXX131080 HHT131077:HHT131080 HRP131077:HRP131080 IBL131077:IBL131080 ILH131077:ILH131080 IVD131077:IVD131080 JEZ131077:JEZ131080 JOV131077:JOV131080 JYR131077:JYR131080 KIN131077:KIN131080 KSJ131077:KSJ131080 LCF131077:LCF131080 LMB131077:LMB131080 LVX131077:LVX131080 MFT131077:MFT131080 MPP131077:MPP131080 MZL131077:MZL131080 NJH131077:NJH131080 NTD131077:NTD131080 OCZ131077:OCZ131080 OMV131077:OMV131080 OWR131077:OWR131080 PGN131077:PGN131080 PQJ131077:PQJ131080 QAF131077:QAF131080 QKB131077:QKB131080 QTX131077:QTX131080 RDT131077:RDT131080 RNP131077:RNP131080 RXL131077:RXL131080 SHH131077:SHH131080 SRD131077:SRD131080 TAZ131077:TAZ131080 TKV131077:TKV131080 TUR131077:TUR131080 UEN131077:UEN131080 UOJ131077:UOJ131080 UYF131077:UYF131080 VIB131077:VIB131080 VRX131077:VRX131080 WBT131077:WBT131080 WLP131077:WLP131080 WVL131077:WVL131080 D196613:D196616 IZ196613:IZ196616 SV196613:SV196616 ACR196613:ACR196616 AMN196613:AMN196616 AWJ196613:AWJ196616 BGF196613:BGF196616 BQB196613:BQB196616 BZX196613:BZX196616 CJT196613:CJT196616 CTP196613:CTP196616 DDL196613:DDL196616 DNH196613:DNH196616 DXD196613:DXD196616 EGZ196613:EGZ196616 EQV196613:EQV196616 FAR196613:FAR196616 FKN196613:FKN196616 FUJ196613:FUJ196616 GEF196613:GEF196616 GOB196613:GOB196616 GXX196613:GXX196616 HHT196613:HHT196616 HRP196613:HRP196616 IBL196613:IBL196616 ILH196613:ILH196616 IVD196613:IVD196616 JEZ196613:JEZ196616 JOV196613:JOV196616 JYR196613:JYR196616 KIN196613:KIN196616 KSJ196613:KSJ196616 LCF196613:LCF196616 LMB196613:LMB196616 LVX196613:LVX196616 MFT196613:MFT196616 MPP196613:MPP196616 MZL196613:MZL196616 NJH196613:NJH196616 NTD196613:NTD196616 OCZ196613:OCZ196616 OMV196613:OMV196616 OWR196613:OWR196616 PGN196613:PGN196616 PQJ196613:PQJ196616 QAF196613:QAF196616 QKB196613:QKB196616 QTX196613:QTX196616 RDT196613:RDT196616 RNP196613:RNP196616 RXL196613:RXL196616 SHH196613:SHH196616 SRD196613:SRD196616 TAZ196613:TAZ196616 TKV196613:TKV196616 TUR196613:TUR196616 UEN196613:UEN196616 UOJ196613:UOJ196616 UYF196613:UYF196616 VIB196613:VIB196616 VRX196613:VRX196616 WBT196613:WBT196616 WLP196613:WLP196616 WVL196613:WVL196616 D262149:D262152 IZ262149:IZ262152 SV262149:SV262152 ACR262149:ACR262152 AMN262149:AMN262152 AWJ262149:AWJ262152 BGF262149:BGF262152 BQB262149:BQB262152 BZX262149:BZX262152 CJT262149:CJT262152 CTP262149:CTP262152 DDL262149:DDL262152 DNH262149:DNH262152 DXD262149:DXD262152 EGZ262149:EGZ262152 EQV262149:EQV262152 FAR262149:FAR262152 FKN262149:FKN262152 FUJ262149:FUJ262152 GEF262149:GEF262152 GOB262149:GOB262152 GXX262149:GXX262152 HHT262149:HHT262152 HRP262149:HRP262152 IBL262149:IBL262152 ILH262149:ILH262152 IVD262149:IVD262152 JEZ262149:JEZ262152 JOV262149:JOV262152 JYR262149:JYR262152 KIN262149:KIN262152 KSJ262149:KSJ262152 LCF262149:LCF262152 LMB262149:LMB262152 LVX262149:LVX262152 MFT262149:MFT262152 MPP262149:MPP262152 MZL262149:MZL262152 NJH262149:NJH262152 NTD262149:NTD262152 OCZ262149:OCZ262152 OMV262149:OMV262152 OWR262149:OWR262152 PGN262149:PGN262152 PQJ262149:PQJ262152 QAF262149:QAF262152 QKB262149:QKB262152 QTX262149:QTX262152 RDT262149:RDT262152 RNP262149:RNP262152 RXL262149:RXL262152 SHH262149:SHH262152 SRD262149:SRD262152 TAZ262149:TAZ262152 TKV262149:TKV262152 TUR262149:TUR262152 UEN262149:UEN262152 UOJ262149:UOJ262152 UYF262149:UYF262152 VIB262149:VIB262152 VRX262149:VRX262152 WBT262149:WBT262152 WLP262149:WLP262152 WVL262149:WVL262152 D327685:D327688 IZ327685:IZ327688 SV327685:SV327688 ACR327685:ACR327688 AMN327685:AMN327688 AWJ327685:AWJ327688 BGF327685:BGF327688 BQB327685:BQB327688 BZX327685:BZX327688 CJT327685:CJT327688 CTP327685:CTP327688 DDL327685:DDL327688 DNH327685:DNH327688 DXD327685:DXD327688 EGZ327685:EGZ327688 EQV327685:EQV327688 FAR327685:FAR327688 FKN327685:FKN327688 FUJ327685:FUJ327688 GEF327685:GEF327688 GOB327685:GOB327688 GXX327685:GXX327688 HHT327685:HHT327688 HRP327685:HRP327688 IBL327685:IBL327688 ILH327685:ILH327688 IVD327685:IVD327688 JEZ327685:JEZ327688 JOV327685:JOV327688 JYR327685:JYR327688 KIN327685:KIN327688 KSJ327685:KSJ327688 LCF327685:LCF327688 LMB327685:LMB327688 LVX327685:LVX327688 MFT327685:MFT327688 MPP327685:MPP327688 MZL327685:MZL327688 NJH327685:NJH327688 NTD327685:NTD327688 OCZ327685:OCZ327688 OMV327685:OMV327688 OWR327685:OWR327688 PGN327685:PGN327688 PQJ327685:PQJ327688 QAF327685:QAF327688 QKB327685:QKB327688 QTX327685:QTX327688 RDT327685:RDT327688 RNP327685:RNP327688 RXL327685:RXL327688 SHH327685:SHH327688 SRD327685:SRD327688 TAZ327685:TAZ327688 TKV327685:TKV327688 TUR327685:TUR327688 UEN327685:UEN327688 UOJ327685:UOJ327688 UYF327685:UYF327688 VIB327685:VIB327688 VRX327685:VRX327688 WBT327685:WBT327688 WLP327685:WLP327688 WVL327685:WVL327688 D393221:D393224 IZ393221:IZ393224 SV393221:SV393224 ACR393221:ACR393224 AMN393221:AMN393224 AWJ393221:AWJ393224 BGF393221:BGF393224 BQB393221:BQB393224 BZX393221:BZX393224 CJT393221:CJT393224 CTP393221:CTP393224 DDL393221:DDL393224 DNH393221:DNH393224 DXD393221:DXD393224 EGZ393221:EGZ393224 EQV393221:EQV393224 FAR393221:FAR393224 FKN393221:FKN393224 FUJ393221:FUJ393224 GEF393221:GEF393224 GOB393221:GOB393224 GXX393221:GXX393224 HHT393221:HHT393224 HRP393221:HRP393224 IBL393221:IBL393224 ILH393221:ILH393224 IVD393221:IVD393224 JEZ393221:JEZ393224 JOV393221:JOV393224 JYR393221:JYR393224 KIN393221:KIN393224 KSJ393221:KSJ393224 LCF393221:LCF393224 LMB393221:LMB393224 LVX393221:LVX393224 MFT393221:MFT393224 MPP393221:MPP393224 MZL393221:MZL393224 NJH393221:NJH393224 NTD393221:NTD393224 OCZ393221:OCZ393224 OMV393221:OMV393224 OWR393221:OWR393224 PGN393221:PGN393224 PQJ393221:PQJ393224 QAF393221:QAF393224 QKB393221:QKB393224 QTX393221:QTX393224 RDT393221:RDT393224 RNP393221:RNP393224 RXL393221:RXL393224 SHH393221:SHH393224 SRD393221:SRD393224 TAZ393221:TAZ393224 TKV393221:TKV393224 TUR393221:TUR393224 UEN393221:UEN393224 UOJ393221:UOJ393224 UYF393221:UYF393224 VIB393221:VIB393224 VRX393221:VRX393224 WBT393221:WBT393224 WLP393221:WLP393224 WVL393221:WVL393224 D458757:D458760 IZ458757:IZ458760 SV458757:SV458760 ACR458757:ACR458760 AMN458757:AMN458760 AWJ458757:AWJ458760 BGF458757:BGF458760 BQB458757:BQB458760 BZX458757:BZX458760 CJT458757:CJT458760 CTP458757:CTP458760 DDL458757:DDL458760 DNH458757:DNH458760 DXD458757:DXD458760 EGZ458757:EGZ458760 EQV458757:EQV458760 FAR458757:FAR458760 FKN458757:FKN458760 FUJ458757:FUJ458760 GEF458757:GEF458760 GOB458757:GOB458760 GXX458757:GXX458760 HHT458757:HHT458760 HRP458757:HRP458760 IBL458757:IBL458760 ILH458757:ILH458760 IVD458757:IVD458760 JEZ458757:JEZ458760 JOV458757:JOV458760 JYR458757:JYR458760 KIN458757:KIN458760 KSJ458757:KSJ458760 LCF458757:LCF458760 LMB458757:LMB458760 LVX458757:LVX458760 MFT458757:MFT458760 MPP458757:MPP458760 MZL458757:MZL458760 NJH458757:NJH458760 NTD458757:NTD458760 OCZ458757:OCZ458760 OMV458757:OMV458760 OWR458757:OWR458760 PGN458757:PGN458760 PQJ458757:PQJ458760 QAF458757:QAF458760 QKB458757:QKB458760 QTX458757:QTX458760 RDT458757:RDT458760 RNP458757:RNP458760 RXL458757:RXL458760 SHH458757:SHH458760 SRD458757:SRD458760 TAZ458757:TAZ458760 TKV458757:TKV458760 TUR458757:TUR458760 UEN458757:UEN458760 UOJ458757:UOJ458760 UYF458757:UYF458760 VIB458757:VIB458760 VRX458757:VRX458760 WBT458757:WBT458760 WLP458757:WLP458760 WVL458757:WVL458760 D524293:D524296 IZ524293:IZ524296 SV524293:SV524296 ACR524293:ACR524296 AMN524293:AMN524296 AWJ524293:AWJ524296 BGF524293:BGF524296 BQB524293:BQB524296 BZX524293:BZX524296 CJT524293:CJT524296 CTP524293:CTP524296 DDL524293:DDL524296 DNH524293:DNH524296 DXD524293:DXD524296 EGZ524293:EGZ524296 EQV524293:EQV524296 FAR524293:FAR524296 FKN524293:FKN524296 FUJ524293:FUJ524296 GEF524293:GEF524296 GOB524293:GOB524296 GXX524293:GXX524296 HHT524293:HHT524296 HRP524293:HRP524296 IBL524293:IBL524296 ILH524293:ILH524296 IVD524293:IVD524296 JEZ524293:JEZ524296 JOV524293:JOV524296 JYR524293:JYR524296 KIN524293:KIN524296 KSJ524293:KSJ524296 LCF524293:LCF524296 LMB524293:LMB524296 LVX524293:LVX524296 MFT524293:MFT524296 MPP524293:MPP524296 MZL524293:MZL524296 NJH524293:NJH524296 NTD524293:NTD524296 OCZ524293:OCZ524296 OMV524293:OMV524296 OWR524293:OWR524296 PGN524293:PGN524296 PQJ524293:PQJ524296 QAF524293:QAF524296 QKB524293:QKB524296 QTX524293:QTX524296 RDT524293:RDT524296 RNP524293:RNP524296 RXL524293:RXL524296 SHH524293:SHH524296 SRD524293:SRD524296 TAZ524293:TAZ524296 TKV524293:TKV524296 TUR524293:TUR524296 UEN524293:UEN524296 UOJ524293:UOJ524296 UYF524293:UYF524296 VIB524293:VIB524296 VRX524293:VRX524296 WBT524293:WBT524296 WLP524293:WLP524296 WVL524293:WVL524296 D589829:D589832 IZ589829:IZ589832 SV589829:SV589832 ACR589829:ACR589832 AMN589829:AMN589832 AWJ589829:AWJ589832 BGF589829:BGF589832 BQB589829:BQB589832 BZX589829:BZX589832 CJT589829:CJT589832 CTP589829:CTP589832 DDL589829:DDL589832 DNH589829:DNH589832 DXD589829:DXD589832 EGZ589829:EGZ589832 EQV589829:EQV589832 FAR589829:FAR589832 FKN589829:FKN589832 FUJ589829:FUJ589832 GEF589829:GEF589832 GOB589829:GOB589832 GXX589829:GXX589832 HHT589829:HHT589832 HRP589829:HRP589832 IBL589829:IBL589832 ILH589829:ILH589832 IVD589829:IVD589832 JEZ589829:JEZ589832 JOV589829:JOV589832 JYR589829:JYR589832 KIN589829:KIN589832 KSJ589829:KSJ589832 LCF589829:LCF589832 LMB589829:LMB589832 LVX589829:LVX589832 MFT589829:MFT589832 MPP589829:MPP589832 MZL589829:MZL589832 NJH589829:NJH589832 NTD589829:NTD589832 OCZ589829:OCZ589832 OMV589829:OMV589832 OWR589829:OWR589832 PGN589829:PGN589832 PQJ589829:PQJ589832 QAF589829:QAF589832 QKB589829:QKB589832 QTX589829:QTX589832 RDT589829:RDT589832 RNP589829:RNP589832 RXL589829:RXL589832 SHH589829:SHH589832 SRD589829:SRD589832 TAZ589829:TAZ589832 TKV589829:TKV589832 TUR589829:TUR589832 UEN589829:UEN589832 UOJ589829:UOJ589832 UYF589829:UYF589832 VIB589829:VIB589832 VRX589829:VRX589832 WBT589829:WBT589832 WLP589829:WLP589832 WVL589829:WVL589832 D655365:D655368 IZ655365:IZ655368 SV655365:SV655368 ACR655365:ACR655368 AMN655365:AMN655368 AWJ655365:AWJ655368 BGF655365:BGF655368 BQB655365:BQB655368 BZX655365:BZX655368 CJT655365:CJT655368 CTP655365:CTP655368 DDL655365:DDL655368 DNH655365:DNH655368 DXD655365:DXD655368 EGZ655365:EGZ655368 EQV655365:EQV655368 FAR655365:FAR655368 FKN655365:FKN655368 FUJ655365:FUJ655368 GEF655365:GEF655368 GOB655365:GOB655368 GXX655365:GXX655368 HHT655365:HHT655368 HRP655365:HRP655368 IBL655365:IBL655368 ILH655365:ILH655368 IVD655365:IVD655368 JEZ655365:JEZ655368 JOV655365:JOV655368 JYR655365:JYR655368 KIN655365:KIN655368 KSJ655365:KSJ655368 LCF655365:LCF655368 LMB655365:LMB655368 LVX655365:LVX655368 MFT655365:MFT655368 MPP655365:MPP655368 MZL655365:MZL655368 NJH655365:NJH655368 NTD655365:NTD655368 OCZ655365:OCZ655368 OMV655365:OMV655368 OWR655365:OWR655368 PGN655365:PGN655368 PQJ655365:PQJ655368 QAF655365:QAF655368 QKB655365:QKB655368 QTX655365:QTX655368 RDT655365:RDT655368 RNP655365:RNP655368 RXL655365:RXL655368 SHH655365:SHH655368 SRD655365:SRD655368 TAZ655365:TAZ655368 TKV655365:TKV655368 TUR655365:TUR655368 UEN655365:UEN655368 UOJ655365:UOJ655368 UYF655365:UYF655368 VIB655365:VIB655368 VRX655365:VRX655368 WBT655365:WBT655368 WLP655365:WLP655368 WVL655365:WVL655368 D720901:D720904 IZ720901:IZ720904 SV720901:SV720904 ACR720901:ACR720904 AMN720901:AMN720904 AWJ720901:AWJ720904 BGF720901:BGF720904 BQB720901:BQB720904 BZX720901:BZX720904 CJT720901:CJT720904 CTP720901:CTP720904 DDL720901:DDL720904 DNH720901:DNH720904 DXD720901:DXD720904 EGZ720901:EGZ720904 EQV720901:EQV720904 FAR720901:FAR720904 FKN720901:FKN720904 FUJ720901:FUJ720904 GEF720901:GEF720904 GOB720901:GOB720904 GXX720901:GXX720904 HHT720901:HHT720904 HRP720901:HRP720904 IBL720901:IBL720904 ILH720901:ILH720904 IVD720901:IVD720904 JEZ720901:JEZ720904 JOV720901:JOV720904 JYR720901:JYR720904 KIN720901:KIN720904 KSJ720901:KSJ720904 LCF720901:LCF720904 LMB720901:LMB720904 LVX720901:LVX720904 MFT720901:MFT720904 MPP720901:MPP720904 MZL720901:MZL720904 NJH720901:NJH720904 NTD720901:NTD720904 OCZ720901:OCZ720904 OMV720901:OMV720904 OWR720901:OWR720904 PGN720901:PGN720904 PQJ720901:PQJ720904 QAF720901:QAF720904 QKB720901:QKB720904 QTX720901:QTX720904 RDT720901:RDT720904 RNP720901:RNP720904 RXL720901:RXL720904 SHH720901:SHH720904 SRD720901:SRD720904 TAZ720901:TAZ720904 TKV720901:TKV720904 TUR720901:TUR720904 UEN720901:UEN720904 UOJ720901:UOJ720904 UYF720901:UYF720904 VIB720901:VIB720904 VRX720901:VRX720904 WBT720901:WBT720904 WLP720901:WLP720904 WVL720901:WVL720904 D786437:D786440 IZ786437:IZ786440 SV786437:SV786440 ACR786437:ACR786440 AMN786437:AMN786440 AWJ786437:AWJ786440 BGF786437:BGF786440 BQB786437:BQB786440 BZX786437:BZX786440 CJT786437:CJT786440 CTP786437:CTP786440 DDL786437:DDL786440 DNH786437:DNH786440 DXD786437:DXD786440 EGZ786437:EGZ786440 EQV786437:EQV786440 FAR786437:FAR786440 FKN786437:FKN786440 FUJ786437:FUJ786440 GEF786437:GEF786440 GOB786437:GOB786440 GXX786437:GXX786440 HHT786437:HHT786440 HRP786437:HRP786440 IBL786437:IBL786440 ILH786437:ILH786440 IVD786437:IVD786440 JEZ786437:JEZ786440 JOV786437:JOV786440 JYR786437:JYR786440 KIN786437:KIN786440 KSJ786437:KSJ786440 LCF786437:LCF786440 LMB786437:LMB786440 LVX786437:LVX786440 MFT786437:MFT786440 MPP786437:MPP786440 MZL786437:MZL786440 NJH786437:NJH786440 NTD786437:NTD786440 OCZ786437:OCZ786440 OMV786437:OMV786440 OWR786437:OWR786440 PGN786437:PGN786440 PQJ786437:PQJ786440 QAF786437:QAF786440 QKB786437:QKB786440 QTX786437:QTX786440 RDT786437:RDT786440 RNP786437:RNP786440 RXL786437:RXL786440 SHH786437:SHH786440 SRD786437:SRD786440 TAZ786437:TAZ786440 TKV786437:TKV786440 TUR786437:TUR786440 UEN786437:UEN786440 UOJ786437:UOJ786440 UYF786437:UYF786440 VIB786437:VIB786440 VRX786437:VRX786440 WBT786437:WBT786440 WLP786437:WLP786440 WVL786437:WVL786440 D851973:D851976 IZ851973:IZ851976 SV851973:SV851976 ACR851973:ACR851976 AMN851973:AMN851976 AWJ851973:AWJ851976 BGF851973:BGF851976 BQB851973:BQB851976 BZX851973:BZX851976 CJT851973:CJT851976 CTP851973:CTP851976 DDL851973:DDL851976 DNH851973:DNH851976 DXD851973:DXD851976 EGZ851973:EGZ851976 EQV851973:EQV851976 FAR851973:FAR851976 FKN851973:FKN851976 FUJ851973:FUJ851976 GEF851973:GEF851976 GOB851973:GOB851976 GXX851973:GXX851976 HHT851973:HHT851976 HRP851973:HRP851976 IBL851973:IBL851976 ILH851973:ILH851976 IVD851973:IVD851976 JEZ851973:JEZ851976 JOV851973:JOV851976 JYR851973:JYR851976 KIN851973:KIN851976 KSJ851973:KSJ851976 LCF851973:LCF851976 LMB851973:LMB851976 LVX851973:LVX851976 MFT851973:MFT851976 MPP851973:MPP851976 MZL851973:MZL851976 NJH851973:NJH851976 NTD851973:NTD851976 OCZ851973:OCZ851976 OMV851973:OMV851976 OWR851973:OWR851976 PGN851973:PGN851976 PQJ851973:PQJ851976 QAF851973:QAF851976 QKB851973:QKB851976 QTX851973:QTX851976 RDT851973:RDT851976 RNP851973:RNP851976 RXL851973:RXL851976 SHH851973:SHH851976 SRD851973:SRD851976 TAZ851973:TAZ851976 TKV851973:TKV851976 TUR851973:TUR851976 UEN851973:UEN851976 UOJ851973:UOJ851976 UYF851973:UYF851976 VIB851973:VIB851976 VRX851973:VRX851976 WBT851973:WBT851976 WLP851973:WLP851976 WVL851973:WVL851976 D917509:D917512 IZ917509:IZ917512 SV917509:SV917512 ACR917509:ACR917512 AMN917509:AMN917512 AWJ917509:AWJ917512 BGF917509:BGF917512 BQB917509:BQB917512 BZX917509:BZX917512 CJT917509:CJT917512 CTP917509:CTP917512 DDL917509:DDL917512 DNH917509:DNH917512 DXD917509:DXD917512 EGZ917509:EGZ917512 EQV917509:EQV917512 FAR917509:FAR917512 FKN917509:FKN917512 FUJ917509:FUJ917512 GEF917509:GEF917512 GOB917509:GOB917512 GXX917509:GXX917512 HHT917509:HHT917512 HRP917509:HRP917512 IBL917509:IBL917512 ILH917509:ILH917512 IVD917509:IVD917512 JEZ917509:JEZ917512 JOV917509:JOV917512 JYR917509:JYR917512 KIN917509:KIN917512 KSJ917509:KSJ917512 LCF917509:LCF917512 LMB917509:LMB917512 LVX917509:LVX917512 MFT917509:MFT917512 MPP917509:MPP917512 MZL917509:MZL917512 NJH917509:NJH917512 NTD917509:NTD917512 OCZ917509:OCZ917512 OMV917509:OMV917512 OWR917509:OWR917512 PGN917509:PGN917512 PQJ917509:PQJ917512 QAF917509:QAF917512 QKB917509:QKB917512 QTX917509:QTX917512 RDT917509:RDT917512 RNP917509:RNP917512 RXL917509:RXL917512 SHH917509:SHH917512 SRD917509:SRD917512 TAZ917509:TAZ917512 TKV917509:TKV917512 TUR917509:TUR917512 UEN917509:UEN917512 UOJ917509:UOJ917512 UYF917509:UYF917512 VIB917509:VIB917512 VRX917509:VRX917512 WBT917509:WBT917512 WLP917509:WLP917512 WVL917509:WVL917512 D983045:D983048 IZ983045:IZ983048 SV983045:SV983048 ACR983045:ACR983048 AMN983045:AMN983048 AWJ983045:AWJ983048 BGF983045:BGF983048 BQB983045:BQB983048 BZX983045:BZX983048 CJT983045:CJT983048 CTP983045:CTP983048 DDL983045:DDL983048 DNH983045:DNH983048 DXD983045:DXD983048 EGZ983045:EGZ983048 EQV983045:EQV983048 FAR983045:FAR983048 FKN983045:FKN983048 FUJ983045:FUJ983048 GEF983045:GEF983048 GOB983045:GOB983048 GXX983045:GXX983048 HHT983045:HHT983048 HRP983045:HRP983048 IBL983045:IBL983048 ILH983045:ILH983048 IVD983045:IVD983048 JEZ983045:JEZ983048 JOV983045:JOV983048 JYR983045:JYR983048 KIN983045:KIN983048 KSJ983045:KSJ983048 LCF983045:LCF983048 LMB983045:LMB983048 LVX983045:LVX983048 MFT983045:MFT983048 MPP983045:MPP983048 MZL983045:MZL983048 NJH983045:NJH983048 NTD983045:NTD983048 OCZ983045:OCZ983048 OMV983045:OMV983048 OWR983045:OWR983048 PGN983045:PGN983048 PQJ983045:PQJ983048 QAF983045:QAF983048 QKB983045:QKB983048 QTX983045:QTX983048 RDT983045:RDT983048 RNP983045:RNP983048 RXL983045:RXL983048 SHH983045:SHH983048 SRD983045:SRD983048 TAZ983045:TAZ983048 TKV983045:TKV983048 TUR983045:TUR983048 UEN983045:UEN983048 UOJ983045:UOJ983048 UYF983045:UYF983048 VIB983045:VIB983048 VRX983045:VRX983048 WBT983045:WBT983048 WLP983045:WLP983048 WVL983045:WVL983048 D13:D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D65549:D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D131085:D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D196621:D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D262157:D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D327693:D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D393229:D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D458765:D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D524301:D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D589837:D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D655373:D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D720909:D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D786445:D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D851981:D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D917517:D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D983053:D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983053:WLP983056 WVL983053:WVL983056" xr:uid="{2788DC53-BA11-4841-A7CF-9FFD351ED81C}">
      <formula1>"有,無,不明（確認中）"</formula1>
    </dataValidation>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7:D1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xr:uid="{B3E761CB-5624-497F-B04F-4B426AA031C7}">
      <formula1>"有,無,不明（調べてください）"</formula1>
    </dataValidation>
    <dataValidation type="list"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64BD8EE5-E5C3-41FF-8511-15BA31D7ED31}">
      <formula1>"いる,いない"</formula1>
    </dataValidation>
  </dataValidations>
  <pageMargins left="0.78740157480314965" right="0.74803149606299213" top="0.86614173228346458" bottom="0.94488188976377963" header="0.51181102362204722" footer="0.47244094488188981"/>
  <pageSetup paperSize="9" scale="73" firstPageNumber="0" orientation="landscape" useFirstPageNumber="1"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DB9F0-95AB-4190-8A85-9081CE0CD7BF}">
  <sheetPr>
    <tabColor theme="9" tint="0.59999389629810485"/>
    <pageSetUpPr fitToPage="1"/>
  </sheetPr>
  <dimension ref="A1:J24"/>
  <sheetViews>
    <sheetView showGridLines="0" view="pageBreakPreview" zoomScale="85" zoomScaleNormal="100" zoomScaleSheetLayoutView="85" workbookViewId="0">
      <selection activeCell="N1" sqref="N1:P1"/>
    </sheetView>
  </sheetViews>
  <sheetFormatPr defaultColWidth="11.3984375" defaultRowHeight="13.2" x14ac:dyDescent="0.45"/>
  <cols>
    <col min="1" max="1" width="7.296875" style="86" customWidth="1"/>
    <col min="2" max="2" width="16.796875" style="86" customWidth="1"/>
    <col min="3" max="3" width="22.59765625" style="86" customWidth="1"/>
    <col min="4" max="4" width="8.09765625" style="86" customWidth="1"/>
    <col min="5" max="5" width="14.296875" style="86" customWidth="1"/>
    <col min="6" max="6" width="11.59765625" style="86" customWidth="1"/>
    <col min="7" max="7" width="11.3984375" style="86"/>
    <col min="8" max="8" width="9" style="86" customWidth="1"/>
    <col min="9" max="256" width="11.3984375" style="86"/>
    <col min="257" max="257" width="7.296875" style="86" customWidth="1"/>
    <col min="258" max="258" width="16.796875" style="86" customWidth="1"/>
    <col min="259" max="259" width="22.59765625" style="86" customWidth="1"/>
    <col min="260" max="260" width="8.09765625" style="86" customWidth="1"/>
    <col min="261" max="261" width="14.296875" style="86" customWidth="1"/>
    <col min="262" max="262" width="11.59765625" style="86" customWidth="1"/>
    <col min="263" max="263" width="11.3984375" style="86"/>
    <col min="264" max="264" width="9" style="86" customWidth="1"/>
    <col min="265" max="512" width="11.3984375" style="86"/>
    <col min="513" max="513" width="7.296875" style="86" customWidth="1"/>
    <col min="514" max="514" width="16.796875" style="86" customWidth="1"/>
    <col min="515" max="515" width="22.59765625" style="86" customWidth="1"/>
    <col min="516" max="516" width="8.09765625" style="86" customWidth="1"/>
    <col min="517" max="517" width="14.296875" style="86" customWidth="1"/>
    <col min="518" max="518" width="11.59765625" style="86" customWidth="1"/>
    <col min="519" max="519" width="11.3984375" style="86"/>
    <col min="520" max="520" width="9" style="86" customWidth="1"/>
    <col min="521" max="768" width="11.3984375" style="86"/>
    <col min="769" max="769" width="7.296875" style="86" customWidth="1"/>
    <col min="770" max="770" width="16.796875" style="86" customWidth="1"/>
    <col min="771" max="771" width="22.59765625" style="86" customWidth="1"/>
    <col min="772" max="772" width="8.09765625" style="86" customWidth="1"/>
    <col min="773" max="773" width="14.296875" style="86" customWidth="1"/>
    <col min="774" max="774" width="11.59765625" style="86" customWidth="1"/>
    <col min="775" max="775" width="11.3984375" style="86"/>
    <col min="776" max="776" width="9" style="86" customWidth="1"/>
    <col min="777" max="1024" width="11.3984375" style="86"/>
    <col min="1025" max="1025" width="7.296875" style="86" customWidth="1"/>
    <col min="1026" max="1026" width="16.796875" style="86" customWidth="1"/>
    <col min="1027" max="1027" width="22.59765625" style="86" customWidth="1"/>
    <col min="1028" max="1028" width="8.09765625" style="86" customWidth="1"/>
    <col min="1029" max="1029" width="14.296875" style="86" customWidth="1"/>
    <col min="1030" max="1030" width="11.59765625" style="86" customWidth="1"/>
    <col min="1031" max="1031" width="11.3984375" style="86"/>
    <col min="1032" max="1032" width="9" style="86" customWidth="1"/>
    <col min="1033" max="1280" width="11.3984375" style="86"/>
    <col min="1281" max="1281" width="7.296875" style="86" customWidth="1"/>
    <col min="1282" max="1282" width="16.796875" style="86" customWidth="1"/>
    <col min="1283" max="1283" width="22.59765625" style="86" customWidth="1"/>
    <col min="1284" max="1284" width="8.09765625" style="86" customWidth="1"/>
    <col min="1285" max="1285" width="14.296875" style="86" customWidth="1"/>
    <col min="1286" max="1286" width="11.59765625" style="86" customWidth="1"/>
    <col min="1287" max="1287" width="11.3984375" style="86"/>
    <col min="1288" max="1288" width="9" style="86" customWidth="1"/>
    <col min="1289" max="1536" width="11.3984375" style="86"/>
    <col min="1537" max="1537" width="7.296875" style="86" customWidth="1"/>
    <col min="1538" max="1538" width="16.796875" style="86" customWidth="1"/>
    <col min="1539" max="1539" width="22.59765625" style="86" customWidth="1"/>
    <col min="1540" max="1540" width="8.09765625" style="86" customWidth="1"/>
    <col min="1541" max="1541" width="14.296875" style="86" customWidth="1"/>
    <col min="1542" max="1542" width="11.59765625" style="86" customWidth="1"/>
    <col min="1543" max="1543" width="11.3984375" style="86"/>
    <col min="1544" max="1544" width="9" style="86" customWidth="1"/>
    <col min="1545" max="1792" width="11.3984375" style="86"/>
    <col min="1793" max="1793" width="7.296875" style="86" customWidth="1"/>
    <col min="1794" max="1794" width="16.796875" style="86" customWidth="1"/>
    <col min="1795" max="1795" width="22.59765625" style="86" customWidth="1"/>
    <col min="1796" max="1796" width="8.09765625" style="86" customWidth="1"/>
    <col min="1797" max="1797" width="14.296875" style="86" customWidth="1"/>
    <col min="1798" max="1798" width="11.59765625" style="86" customWidth="1"/>
    <col min="1799" max="1799" width="11.3984375" style="86"/>
    <col min="1800" max="1800" width="9" style="86" customWidth="1"/>
    <col min="1801" max="2048" width="11.3984375" style="86"/>
    <col min="2049" max="2049" width="7.296875" style="86" customWidth="1"/>
    <col min="2050" max="2050" width="16.796875" style="86" customWidth="1"/>
    <col min="2051" max="2051" width="22.59765625" style="86" customWidth="1"/>
    <col min="2052" max="2052" width="8.09765625" style="86" customWidth="1"/>
    <col min="2053" max="2053" width="14.296875" style="86" customWidth="1"/>
    <col min="2054" max="2054" width="11.59765625" style="86" customWidth="1"/>
    <col min="2055" max="2055" width="11.3984375" style="86"/>
    <col min="2056" max="2056" width="9" style="86" customWidth="1"/>
    <col min="2057" max="2304" width="11.3984375" style="86"/>
    <col min="2305" max="2305" width="7.296875" style="86" customWidth="1"/>
    <col min="2306" max="2306" width="16.796875" style="86" customWidth="1"/>
    <col min="2307" max="2307" width="22.59765625" style="86" customWidth="1"/>
    <col min="2308" max="2308" width="8.09765625" style="86" customWidth="1"/>
    <col min="2309" max="2309" width="14.296875" style="86" customWidth="1"/>
    <col min="2310" max="2310" width="11.59765625" style="86" customWidth="1"/>
    <col min="2311" max="2311" width="11.3984375" style="86"/>
    <col min="2312" max="2312" width="9" style="86" customWidth="1"/>
    <col min="2313" max="2560" width="11.3984375" style="86"/>
    <col min="2561" max="2561" width="7.296875" style="86" customWidth="1"/>
    <col min="2562" max="2562" width="16.796875" style="86" customWidth="1"/>
    <col min="2563" max="2563" width="22.59765625" style="86" customWidth="1"/>
    <col min="2564" max="2564" width="8.09765625" style="86" customWidth="1"/>
    <col min="2565" max="2565" width="14.296875" style="86" customWidth="1"/>
    <col min="2566" max="2566" width="11.59765625" style="86" customWidth="1"/>
    <col min="2567" max="2567" width="11.3984375" style="86"/>
    <col min="2568" max="2568" width="9" style="86" customWidth="1"/>
    <col min="2569" max="2816" width="11.3984375" style="86"/>
    <col min="2817" max="2817" width="7.296875" style="86" customWidth="1"/>
    <col min="2818" max="2818" width="16.796875" style="86" customWidth="1"/>
    <col min="2819" max="2819" width="22.59765625" style="86" customWidth="1"/>
    <col min="2820" max="2820" width="8.09765625" style="86" customWidth="1"/>
    <col min="2821" max="2821" width="14.296875" style="86" customWidth="1"/>
    <col min="2822" max="2822" width="11.59765625" style="86" customWidth="1"/>
    <col min="2823" max="2823" width="11.3984375" style="86"/>
    <col min="2824" max="2824" width="9" style="86" customWidth="1"/>
    <col min="2825" max="3072" width="11.3984375" style="86"/>
    <col min="3073" max="3073" width="7.296875" style="86" customWidth="1"/>
    <col min="3074" max="3074" width="16.796875" style="86" customWidth="1"/>
    <col min="3075" max="3075" width="22.59765625" style="86" customWidth="1"/>
    <col min="3076" max="3076" width="8.09765625" style="86" customWidth="1"/>
    <col min="3077" max="3077" width="14.296875" style="86" customWidth="1"/>
    <col min="3078" max="3078" width="11.59765625" style="86" customWidth="1"/>
    <col min="3079" max="3079" width="11.3984375" style="86"/>
    <col min="3080" max="3080" width="9" style="86" customWidth="1"/>
    <col min="3081" max="3328" width="11.3984375" style="86"/>
    <col min="3329" max="3329" width="7.296875" style="86" customWidth="1"/>
    <col min="3330" max="3330" width="16.796875" style="86" customWidth="1"/>
    <col min="3331" max="3331" width="22.59765625" style="86" customWidth="1"/>
    <col min="3332" max="3332" width="8.09765625" style="86" customWidth="1"/>
    <col min="3333" max="3333" width="14.296875" style="86" customWidth="1"/>
    <col min="3334" max="3334" width="11.59765625" style="86" customWidth="1"/>
    <col min="3335" max="3335" width="11.3984375" style="86"/>
    <col min="3336" max="3336" width="9" style="86" customWidth="1"/>
    <col min="3337" max="3584" width="11.3984375" style="86"/>
    <col min="3585" max="3585" width="7.296875" style="86" customWidth="1"/>
    <col min="3586" max="3586" width="16.796875" style="86" customWidth="1"/>
    <col min="3587" max="3587" width="22.59765625" style="86" customWidth="1"/>
    <col min="3588" max="3588" width="8.09765625" style="86" customWidth="1"/>
    <col min="3589" max="3589" width="14.296875" style="86" customWidth="1"/>
    <col min="3590" max="3590" width="11.59765625" style="86" customWidth="1"/>
    <col min="3591" max="3591" width="11.3984375" style="86"/>
    <col min="3592" max="3592" width="9" style="86" customWidth="1"/>
    <col min="3593" max="3840" width="11.3984375" style="86"/>
    <col min="3841" max="3841" width="7.296875" style="86" customWidth="1"/>
    <col min="3842" max="3842" width="16.796875" style="86" customWidth="1"/>
    <col min="3843" max="3843" width="22.59765625" style="86" customWidth="1"/>
    <col min="3844" max="3844" width="8.09765625" style="86" customWidth="1"/>
    <col min="3845" max="3845" width="14.296875" style="86" customWidth="1"/>
    <col min="3846" max="3846" width="11.59765625" style="86" customWidth="1"/>
    <col min="3847" max="3847" width="11.3984375" style="86"/>
    <col min="3848" max="3848" width="9" style="86" customWidth="1"/>
    <col min="3849" max="4096" width="11.3984375" style="86"/>
    <col min="4097" max="4097" width="7.296875" style="86" customWidth="1"/>
    <col min="4098" max="4098" width="16.796875" style="86" customWidth="1"/>
    <col min="4099" max="4099" width="22.59765625" style="86" customWidth="1"/>
    <col min="4100" max="4100" width="8.09765625" style="86" customWidth="1"/>
    <col min="4101" max="4101" width="14.296875" style="86" customWidth="1"/>
    <col min="4102" max="4102" width="11.59765625" style="86" customWidth="1"/>
    <col min="4103" max="4103" width="11.3984375" style="86"/>
    <col min="4104" max="4104" width="9" style="86" customWidth="1"/>
    <col min="4105" max="4352" width="11.3984375" style="86"/>
    <col min="4353" max="4353" width="7.296875" style="86" customWidth="1"/>
    <col min="4354" max="4354" width="16.796875" style="86" customWidth="1"/>
    <col min="4355" max="4355" width="22.59765625" style="86" customWidth="1"/>
    <col min="4356" max="4356" width="8.09765625" style="86" customWidth="1"/>
    <col min="4357" max="4357" width="14.296875" style="86" customWidth="1"/>
    <col min="4358" max="4358" width="11.59765625" style="86" customWidth="1"/>
    <col min="4359" max="4359" width="11.3984375" style="86"/>
    <col min="4360" max="4360" width="9" style="86" customWidth="1"/>
    <col min="4361" max="4608" width="11.3984375" style="86"/>
    <col min="4609" max="4609" width="7.296875" style="86" customWidth="1"/>
    <col min="4610" max="4610" width="16.796875" style="86" customWidth="1"/>
    <col min="4611" max="4611" width="22.59765625" style="86" customWidth="1"/>
    <col min="4612" max="4612" width="8.09765625" style="86" customWidth="1"/>
    <col min="4613" max="4613" width="14.296875" style="86" customWidth="1"/>
    <col min="4614" max="4614" width="11.59765625" style="86" customWidth="1"/>
    <col min="4615" max="4615" width="11.3984375" style="86"/>
    <col min="4616" max="4616" width="9" style="86" customWidth="1"/>
    <col min="4617" max="4864" width="11.3984375" style="86"/>
    <col min="4865" max="4865" width="7.296875" style="86" customWidth="1"/>
    <col min="4866" max="4866" width="16.796875" style="86" customWidth="1"/>
    <col min="4867" max="4867" width="22.59765625" style="86" customWidth="1"/>
    <col min="4868" max="4868" width="8.09765625" style="86" customWidth="1"/>
    <col min="4869" max="4869" width="14.296875" style="86" customWidth="1"/>
    <col min="4870" max="4870" width="11.59765625" style="86" customWidth="1"/>
    <col min="4871" max="4871" width="11.3984375" style="86"/>
    <col min="4872" max="4872" width="9" style="86" customWidth="1"/>
    <col min="4873" max="5120" width="11.3984375" style="86"/>
    <col min="5121" max="5121" width="7.296875" style="86" customWidth="1"/>
    <col min="5122" max="5122" width="16.796875" style="86" customWidth="1"/>
    <col min="5123" max="5123" width="22.59765625" style="86" customWidth="1"/>
    <col min="5124" max="5124" width="8.09765625" style="86" customWidth="1"/>
    <col min="5125" max="5125" width="14.296875" style="86" customWidth="1"/>
    <col min="5126" max="5126" width="11.59765625" style="86" customWidth="1"/>
    <col min="5127" max="5127" width="11.3984375" style="86"/>
    <col min="5128" max="5128" width="9" style="86" customWidth="1"/>
    <col min="5129" max="5376" width="11.3984375" style="86"/>
    <col min="5377" max="5377" width="7.296875" style="86" customWidth="1"/>
    <col min="5378" max="5378" width="16.796875" style="86" customWidth="1"/>
    <col min="5379" max="5379" width="22.59765625" style="86" customWidth="1"/>
    <col min="5380" max="5380" width="8.09765625" style="86" customWidth="1"/>
    <col min="5381" max="5381" width="14.296875" style="86" customWidth="1"/>
    <col min="5382" max="5382" width="11.59765625" style="86" customWidth="1"/>
    <col min="5383" max="5383" width="11.3984375" style="86"/>
    <col min="5384" max="5384" width="9" style="86" customWidth="1"/>
    <col min="5385" max="5632" width="11.3984375" style="86"/>
    <col min="5633" max="5633" width="7.296875" style="86" customWidth="1"/>
    <col min="5634" max="5634" width="16.796875" style="86" customWidth="1"/>
    <col min="5635" max="5635" width="22.59765625" style="86" customWidth="1"/>
    <col min="5636" max="5636" width="8.09765625" style="86" customWidth="1"/>
    <col min="5637" max="5637" width="14.296875" style="86" customWidth="1"/>
    <col min="5638" max="5638" width="11.59765625" style="86" customWidth="1"/>
    <col min="5639" max="5639" width="11.3984375" style="86"/>
    <col min="5640" max="5640" width="9" style="86" customWidth="1"/>
    <col min="5641" max="5888" width="11.3984375" style="86"/>
    <col min="5889" max="5889" width="7.296875" style="86" customWidth="1"/>
    <col min="5890" max="5890" width="16.796875" style="86" customWidth="1"/>
    <col min="5891" max="5891" width="22.59765625" style="86" customWidth="1"/>
    <col min="5892" max="5892" width="8.09765625" style="86" customWidth="1"/>
    <col min="5893" max="5893" width="14.296875" style="86" customWidth="1"/>
    <col min="5894" max="5894" width="11.59765625" style="86" customWidth="1"/>
    <col min="5895" max="5895" width="11.3984375" style="86"/>
    <col min="5896" max="5896" width="9" style="86" customWidth="1"/>
    <col min="5897" max="6144" width="11.3984375" style="86"/>
    <col min="6145" max="6145" width="7.296875" style="86" customWidth="1"/>
    <col min="6146" max="6146" width="16.796875" style="86" customWidth="1"/>
    <col min="6147" max="6147" width="22.59765625" style="86" customWidth="1"/>
    <col min="6148" max="6148" width="8.09765625" style="86" customWidth="1"/>
    <col min="6149" max="6149" width="14.296875" style="86" customWidth="1"/>
    <col min="6150" max="6150" width="11.59765625" style="86" customWidth="1"/>
    <col min="6151" max="6151" width="11.3984375" style="86"/>
    <col min="6152" max="6152" width="9" style="86" customWidth="1"/>
    <col min="6153" max="6400" width="11.3984375" style="86"/>
    <col min="6401" max="6401" width="7.296875" style="86" customWidth="1"/>
    <col min="6402" max="6402" width="16.796875" style="86" customWidth="1"/>
    <col min="6403" max="6403" width="22.59765625" style="86" customWidth="1"/>
    <col min="6404" max="6404" width="8.09765625" style="86" customWidth="1"/>
    <col min="6405" max="6405" width="14.296875" style="86" customWidth="1"/>
    <col min="6406" max="6406" width="11.59765625" style="86" customWidth="1"/>
    <col min="6407" max="6407" width="11.3984375" style="86"/>
    <col min="6408" max="6408" width="9" style="86" customWidth="1"/>
    <col min="6409" max="6656" width="11.3984375" style="86"/>
    <col min="6657" max="6657" width="7.296875" style="86" customWidth="1"/>
    <col min="6658" max="6658" width="16.796875" style="86" customWidth="1"/>
    <col min="6659" max="6659" width="22.59765625" style="86" customWidth="1"/>
    <col min="6660" max="6660" width="8.09765625" style="86" customWidth="1"/>
    <col min="6661" max="6661" width="14.296875" style="86" customWidth="1"/>
    <col min="6662" max="6662" width="11.59765625" style="86" customWidth="1"/>
    <col min="6663" max="6663" width="11.3984375" style="86"/>
    <col min="6664" max="6664" width="9" style="86" customWidth="1"/>
    <col min="6665" max="6912" width="11.3984375" style="86"/>
    <col min="6913" max="6913" width="7.296875" style="86" customWidth="1"/>
    <col min="6914" max="6914" width="16.796875" style="86" customWidth="1"/>
    <col min="6915" max="6915" width="22.59765625" style="86" customWidth="1"/>
    <col min="6916" max="6916" width="8.09765625" style="86" customWidth="1"/>
    <col min="6917" max="6917" width="14.296875" style="86" customWidth="1"/>
    <col min="6918" max="6918" width="11.59765625" style="86" customWidth="1"/>
    <col min="6919" max="6919" width="11.3984375" style="86"/>
    <col min="6920" max="6920" width="9" style="86" customWidth="1"/>
    <col min="6921" max="7168" width="11.3984375" style="86"/>
    <col min="7169" max="7169" width="7.296875" style="86" customWidth="1"/>
    <col min="7170" max="7170" width="16.796875" style="86" customWidth="1"/>
    <col min="7171" max="7171" width="22.59765625" style="86" customWidth="1"/>
    <col min="7172" max="7172" width="8.09765625" style="86" customWidth="1"/>
    <col min="7173" max="7173" width="14.296875" style="86" customWidth="1"/>
    <col min="7174" max="7174" width="11.59765625" style="86" customWidth="1"/>
    <col min="7175" max="7175" width="11.3984375" style="86"/>
    <col min="7176" max="7176" width="9" style="86" customWidth="1"/>
    <col min="7177" max="7424" width="11.3984375" style="86"/>
    <col min="7425" max="7425" width="7.296875" style="86" customWidth="1"/>
    <col min="7426" max="7426" width="16.796875" style="86" customWidth="1"/>
    <col min="7427" max="7427" width="22.59765625" style="86" customWidth="1"/>
    <col min="7428" max="7428" width="8.09765625" style="86" customWidth="1"/>
    <col min="7429" max="7429" width="14.296875" style="86" customWidth="1"/>
    <col min="7430" max="7430" width="11.59765625" style="86" customWidth="1"/>
    <col min="7431" max="7431" width="11.3984375" style="86"/>
    <col min="7432" max="7432" width="9" style="86" customWidth="1"/>
    <col min="7433" max="7680" width="11.3984375" style="86"/>
    <col min="7681" max="7681" width="7.296875" style="86" customWidth="1"/>
    <col min="7682" max="7682" width="16.796875" style="86" customWidth="1"/>
    <col min="7683" max="7683" width="22.59765625" style="86" customWidth="1"/>
    <col min="7684" max="7684" width="8.09765625" style="86" customWidth="1"/>
    <col min="7685" max="7685" width="14.296875" style="86" customWidth="1"/>
    <col min="7686" max="7686" width="11.59765625" style="86" customWidth="1"/>
    <col min="7687" max="7687" width="11.3984375" style="86"/>
    <col min="7688" max="7688" width="9" style="86" customWidth="1"/>
    <col min="7689" max="7936" width="11.3984375" style="86"/>
    <col min="7937" max="7937" width="7.296875" style="86" customWidth="1"/>
    <col min="7938" max="7938" width="16.796875" style="86" customWidth="1"/>
    <col min="7939" max="7939" width="22.59765625" style="86" customWidth="1"/>
    <col min="7940" max="7940" width="8.09765625" style="86" customWidth="1"/>
    <col min="7941" max="7941" width="14.296875" style="86" customWidth="1"/>
    <col min="7942" max="7942" width="11.59765625" style="86" customWidth="1"/>
    <col min="7943" max="7943" width="11.3984375" style="86"/>
    <col min="7944" max="7944" width="9" style="86" customWidth="1"/>
    <col min="7945" max="8192" width="11.3984375" style="86"/>
    <col min="8193" max="8193" width="7.296875" style="86" customWidth="1"/>
    <col min="8194" max="8194" width="16.796875" style="86" customWidth="1"/>
    <col min="8195" max="8195" width="22.59765625" style="86" customWidth="1"/>
    <col min="8196" max="8196" width="8.09765625" style="86" customWidth="1"/>
    <col min="8197" max="8197" width="14.296875" style="86" customWidth="1"/>
    <col min="8198" max="8198" width="11.59765625" style="86" customWidth="1"/>
    <col min="8199" max="8199" width="11.3984375" style="86"/>
    <col min="8200" max="8200" width="9" style="86" customWidth="1"/>
    <col min="8201" max="8448" width="11.3984375" style="86"/>
    <col min="8449" max="8449" width="7.296875" style="86" customWidth="1"/>
    <col min="8450" max="8450" width="16.796875" style="86" customWidth="1"/>
    <col min="8451" max="8451" width="22.59765625" style="86" customWidth="1"/>
    <col min="8452" max="8452" width="8.09765625" style="86" customWidth="1"/>
    <col min="8453" max="8453" width="14.296875" style="86" customWidth="1"/>
    <col min="8454" max="8454" width="11.59765625" style="86" customWidth="1"/>
    <col min="8455" max="8455" width="11.3984375" style="86"/>
    <col min="8456" max="8456" width="9" style="86" customWidth="1"/>
    <col min="8457" max="8704" width="11.3984375" style="86"/>
    <col min="8705" max="8705" width="7.296875" style="86" customWidth="1"/>
    <col min="8706" max="8706" width="16.796875" style="86" customWidth="1"/>
    <col min="8707" max="8707" width="22.59765625" style="86" customWidth="1"/>
    <col min="8708" max="8708" width="8.09765625" style="86" customWidth="1"/>
    <col min="8709" max="8709" width="14.296875" style="86" customWidth="1"/>
    <col min="8710" max="8710" width="11.59765625" style="86" customWidth="1"/>
    <col min="8711" max="8711" width="11.3984375" style="86"/>
    <col min="8712" max="8712" width="9" style="86" customWidth="1"/>
    <col min="8713" max="8960" width="11.3984375" style="86"/>
    <col min="8961" max="8961" width="7.296875" style="86" customWidth="1"/>
    <col min="8962" max="8962" width="16.796875" style="86" customWidth="1"/>
    <col min="8963" max="8963" width="22.59765625" style="86" customWidth="1"/>
    <col min="8964" max="8964" width="8.09765625" style="86" customWidth="1"/>
    <col min="8965" max="8965" width="14.296875" style="86" customWidth="1"/>
    <col min="8966" max="8966" width="11.59765625" style="86" customWidth="1"/>
    <col min="8967" max="8967" width="11.3984375" style="86"/>
    <col min="8968" max="8968" width="9" style="86" customWidth="1"/>
    <col min="8969" max="9216" width="11.3984375" style="86"/>
    <col min="9217" max="9217" width="7.296875" style="86" customWidth="1"/>
    <col min="9218" max="9218" width="16.796875" style="86" customWidth="1"/>
    <col min="9219" max="9219" width="22.59765625" style="86" customWidth="1"/>
    <col min="9220" max="9220" width="8.09765625" style="86" customWidth="1"/>
    <col min="9221" max="9221" width="14.296875" style="86" customWidth="1"/>
    <col min="9222" max="9222" width="11.59765625" style="86" customWidth="1"/>
    <col min="9223" max="9223" width="11.3984375" style="86"/>
    <col min="9224" max="9224" width="9" style="86" customWidth="1"/>
    <col min="9225" max="9472" width="11.3984375" style="86"/>
    <col min="9473" max="9473" width="7.296875" style="86" customWidth="1"/>
    <col min="9474" max="9474" width="16.796875" style="86" customWidth="1"/>
    <col min="9475" max="9475" width="22.59765625" style="86" customWidth="1"/>
    <col min="9476" max="9476" width="8.09765625" style="86" customWidth="1"/>
    <col min="9477" max="9477" width="14.296875" style="86" customWidth="1"/>
    <col min="9478" max="9478" width="11.59765625" style="86" customWidth="1"/>
    <col min="9479" max="9479" width="11.3984375" style="86"/>
    <col min="9480" max="9480" width="9" style="86" customWidth="1"/>
    <col min="9481" max="9728" width="11.3984375" style="86"/>
    <col min="9729" max="9729" width="7.296875" style="86" customWidth="1"/>
    <col min="9730" max="9730" width="16.796875" style="86" customWidth="1"/>
    <col min="9731" max="9731" width="22.59765625" style="86" customWidth="1"/>
    <col min="9732" max="9732" width="8.09765625" style="86" customWidth="1"/>
    <col min="9733" max="9733" width="14.296875" style="86" customWidth="1"/>
    <col min="9734" max="9734" width="11.59765625" style="86" customWidth="1"/>
    <col min="9735" max="9735" width="11.3984375" style="86"/>
    <col min="9736" max="9736" width="9" style="86" customWidth="1"/>
    <col min="9737" max="9984" width="11.3984375" style="86"/>
    <col min="9985" max="9985" width="7.296875" style="86" customWidth="1"/>
    <col min="9986" max="9986" width="16.796875" style="86" customWidth="1"/>
    <col min="9987" max="9987" width="22.59765625" style="86" customWidth="1"/>
    <col min="9988" max="9988" width="8.09765625" style="86" customWidth="1"/>
    <col min="9989" max="9989" width="14.296875" style="86" customWidth="1"/>
    <col min="9990" max="9990" width="11.59765625" style="86" customWidth="1"/>
    <col min="9991" max="9991" width="11.3984375" style="86"/>
    <col min="9992" max="9992" width="9" style="86" customWidth="1"/>
    <col min="9993" max="10240" width="11.3984375" style="86"/>
    <col min="10241" max="10241" width="7.296875" style="86" customWidth="1"/>
    <col min="10242" max="10242" width="16.796875" style="86" customWidth="1"/>
    <col min="10243" max="10243" width="22.59765625" style="86" customWidth="1"/>
    <col min="10244" max="10244" width="8.09765625" style="86" customWidth="1"/>
    <col min="10245" max="10245" width="14.296875" style="86" customWidth="1"/>
    <col min="10246" max="10246" width="11.59765625" style="86" customWidth="1"/>
    <col min="10247" max="10247" width="11.3984375" style="86"/>
    <col min="10248" max="10248" width="9" style="86" customWidth="1"/>
    <col min="10249" max="10496" width="11.3984375" style="86"/>
    <col min="10497" max="10497" width="7.296875" style="86" customWidth="1"/>
    <col min="10498" max="10498" width="16.796875" style="86" customWidth="1"/>
    <col min="10499" max="10499" width="22.59765625" style="86" customWidth="1"/>
    <col min="10500" max="10500" width="8.09765625" style="86" customWidth="1"/>
    <col min="10501" max="10501" width="14.296875" style="86" customWidth="1"/>
    <col min="10502" max="10502" width="11.59765625" style="86" customWidth="1"/>
    <col min="10503" max="10503" width="11.3984375" style="86"/>
    <col min="10504" max="10504" width="9" style="86" customWidth="1"/>
    <col min="10505" max="10752" width="11.3984375" style="86"/>
    <col min="10753" max="10753" width="7.296875" style="86" customWidth="1"/>
    <col min="10754" max="10754" width="16.796875" style="86" customWidth="1"/>
    <col min="10755" max="10755" width="22.59765625" style="86" customWidth="1"/>
    <col min="10756" max="10756" width="8.09765625" style="86" customWidth="1"/>
    <col min="10757" max="10757" width="14.296875" style="86" customWidth="1"/>
    <col min="10758" max="10758" width="11.59765625" style="86" customWidth="1"/>
    <col min="10759" max="10759" width="11.3984375" style="86"/>
    <col min="10760" max="10760" width="9" style="86" customWidth="1"/>
    <col min="10761" max="11008" width="11.3984375" style="86"/>
    <col min="11009" max="11009" width="7.296875" style="86" customWidth="1"/>
    <col min="11010" max="11010" width="16.796875" style="86" customWidth="1"/>
    <col min="11011" max="11011" width="22.59765625" style="86" customWidth="1"/>
    <col min="11012" max="11012" width="8.09765625" style="86" customWidth="1"/>
    <col min="11013" max="11013" width="14.296875" style="86" customWidth="1"/>
    <col min="11014" max="11014" width="11.59765625" style="86" customWidth="1"/>
    <col min="11015" max="11015" width="11.3984375" style="86"/>
    <col min="11016" max="11016" width="9" style="86" customWidth="1"/>
    <col min="11017" max="11264" width="11.3984375" style="86"/>
    <col min="11265" max="11265" width="7.296875" style="86" customWidth="1"/>
    <col min="11266" max="11266" width="16.796875" style="86" customWidth="1"/>
    <col min="11267" max="11267" width="22.59765625" style="86" customWidth="1"/>
    <col min="11268" max="11268" width="8.09765625" style="86" customWidth="1"/>
    <col min="11269" max="11269" width="14.296875" style="86" customWidth="1"/>
    <col min="11270" max="11270" width="11.59765625" style="86" customWidth="1"/>
    <col min="11271" max="11271" width="11.3984375" style="86"/>
    <col min="11272" max="11272" width="9" style="86" customWidth="1"/>
    <col min="11273" max="11520" width="11.3984375" style="86"/>
    <col min="11521" max="11521" width="7.296875" style="86" customWidth="1"/>
    <col min="11522" max="11522" width="16.796875" style="86" customWidth="1"/>
    <col min="11523" max="11523" width="22.59765625" style="86" customWidth="1"/>
    <col min="11524" max="11524" width="8.09765625" style="86" customWidth="1"/>
    <col min="11525" max="11525" width="14.296875" style="86" customWidth="1"/>
    <col min="11526" max="11526" width="11.59765625" style="86" customWidth="1"/>
    <col min="11527" max="11527" width="11.3984375" style="86"/>
    <col min="11528" max="11528" width="9" style="86" customWidth="1"/>
    <col min="11529" max="11776" width="11.3984375" style="86"/>
    <col min="11777" max="11777" width="7.296875" style="86" customWidth="1"/>
    <col min="11778" max="11778" width="16.796875" style="86" customWidth="1"/>
    <col min="11779" max="11779" width="22.59765625" style="86" customWidth="1"/>
    <col min="11780" max="11780" width="8.09765625" style="86" customWidth="1"/>
    <col min="11781" max="11781" width="14.296875" style="86" customWidth="1"/>
    <col min="11782" max="11782" width="11.59765625" style="86" customWidth="1"/>
    <col min="11783" max="11783" width="11.3984375" style="86"/>
    <col min="11784" max="11784" width="9" style="86" customWidth="1"/>
    <col min="11785" max="12032" width="11.3984375" style="86"/>
    <col min="12033" max="12033" width="7.296875" style="86" customWidth="1"/>
    <col min="12034" max="12034" width="16.796875" style="86" customWidth="1"/>
    <col min="12035" max="12035" width="22.59765625" style="86" customWidth="1"/>
    <col min="12036" max="12036" width="8.09765625" style="86" customWidth="1"/>
    <col min="12037" max="12037" width="14.296875" style="86" customWidth="1"/>
    <col min="12038" max="12038" width="11.59765625" style="86" customWidth="1"/>
    <col min="12039" max="12039" width="11.3984375" style="86"/>
    <col min="12040" max="12040" width="9" style="86" customWidth="1"/>
    <col min="12041" max="12288" width="11.3984375" style="86"/>
    <col min="12289" max="12289" width="7.296875" style="86" customWidth="1"/>
    <col min="12290" max="12290" width="16.796875" style="86" customWidth="1"/>
    <col min="12291" max="12291" width="22.59765625" style="86" customWidth="1"/>
    <col min="12292" max="12292" width="8.09765625" style="86" customWidth="1"/>
    <col min="12293" max="12293" width="14.296875" style="86" customWidth="1"/>
    <col min="12294" max="12294" width="11.59765625" style="86" customWidth="1"/>
    <col min="12295" max="12295" width="11.3984375" style="86"/>
    <col min="12296" max="12296" width="9" style="86" customWidth="1"/>
    <col min="12297" max="12544" width="11.3984375" style="86"/>
    <col min="12545" max="12545" width="7.296875" style="86" customWidth="1"/>
    <col min="12546" max="12546" width="16.796875" style="86" customWidth="1"/>
    <col min="12547" max="12547" width="22.59765625" style="86" customWidth="1"/>
    <col min="12548" max="12548" width="8.09765625" style="86" customWidth="1"/>
    <col min="12549" max="12549" width="14.296875" style="86" customWidth="1"/>
    <col min="12550" max="12550" width="11.59765625" style="86" customWidth="1"/>
    <col min="12551" max="12551" width="11.3984375" style="86"/>
    <col min="12552" max="12552" width="9" style="86" customWidth="1"/>
    <col min="12553" max="12800" width="11.3984375" style="86"/>
    <col min="12801" max="12801" width="7.296875" style="86" customWidth="1"/>
    <col min="12802" max="12802" width="16.796875" style="86" customWidth="1"/>
    <col min="12803" max="12803" width="22.59765625" style="86" customWidth="1"/>
    <col min="12804" max="12804" width="8.09765625" style="86" customWidth="1"/>
    <col min="12805" max="12805" width="14.296875" style="86" customWidth="1"/>
    <col min="12806" max="12806" width="11.59765625" style="86" customWidth="1"/>
    <col min="12807" max="12807" width="11.3984375" style="86"/>
    <col min="12808" max="12808" width="9" style="86" customWidth="1"/>
    <col min="12809" max="13056" width="11.3984375" style="86"/>
    <col min="13057" max="13057" width="7.296875" style="86" customWidth="1"/>
    <col min="13058" max="13058" width="16.796875" style="86" customWidth="1"/>
    <col min="13059" max="13059" width="22.59765625" style="86" customWidth="1"/>
    <col min="13060" max="13060" width="8.09765625" style="86" customWidth="1"/>
    <col min="13061" max="13061" width="14.296875" style="86" customWidth="1"/>
    <col min="13062" max="13062" width="11.59765625" style="86" customWidth="1"/>
    <col min="13063" max="13063" width="11.3984375" style="86"/>
    <col min="13064" max="13064" width="9" style="86" customWidth="1"/>
    <col min="13065" max="13312" width="11.3984375" style="86"/>
    <col min="13313" max="13313" width="7.296875" style="86" customWidth="1"/>
    <col min="13314" max="13314" width="16.796875" style="86" customWidth="1"/>
    <col min="13315" max="13315" width="22.59765625" style="86" customWidth="1"/>
    <col min="13316" max="13316" width="8.09765625" style="86" customWidth="1"/>
    <col min="13317" max="13317" width="14.296875" style="86" customWidth="1"/>
    <col min="13318" max="13318" width="11.59765625" style="86" customWidth="1"/>
    <col min="13319" max="13319" width="11.3984375" style="86"/>
    <col min="13320" max="13320" width="9" style="86" customWidth="1"/>
    <col min="13321" max="13568" width="11.3984375" style="86"/>
    <col min="13569" max="13569" width="7.296875" style="86" customWidth="1"/>
    <col min="13570" max="13570" width="16.796875" style="86" customWidth="1"/>
    <col min="13571" max="13571" width="22.59765625" style="86" customWidth="1"/>
    <col min="13572" max="13572" width="8.09765625" style="86" customWidth="1"/>
    <col min="13573" max="13573" width="14.296875" style="86" customWidth="1"/>
    <col min="13574" max="13574" width="11.59765625" style="86" customWidth="1"/>
    <col min="13575" max="13575" width="11.3984375" style="86"/>
    <col min="13576" max="13576" width="9" style="86" customWidth="1"/>
    <col min="13577" max="13824" width="11.3984375" style="86"/>
    <col min="13825" max="13825" width="7.296875" style="86" customWidth="1"/>
    <col min="13826" max="13826" width="16.796875" style="86" customWidth="1"/>
    <col min="13827" max="13827" width="22.59765625" style="86" customWidth="1"/>
    <col min="13828" max="13828" width="8.09765625" style="86" customWidth="1"/>
    <col min="13829" max="13829" width="14.296875" style="86" customWidth="1"/>
    <col min="13830" max="13830" width="11.59765625" style="86" customWidth="1"/>
    <col min="13831" max="13831" width="11.3984375" style="86"/>
    <col min="13832" max="13832" width="9" style="86" customWidth="1"/>
    <col min="13833" max="14080" width="11.3984375" style="86"/>
    <col min="14081" max="14081" width="7.296875" style="86" customWidth="1"/>
    <col min="14082" max="14082" width="16.796875" style="86" customWidth="1"/>
    <col min="14083" max="14083" width="22.59765625" style="86" customWidth="1"/>
    <col min="14084" max="14084" width="8.09765625" style="86" customWidth="1"/>
    <col min="14085" max="14085" width="14.296875" style="86" customWidth="1"/>
    <col min="14086" max="14086" width="11.59765625" style="86" customWidth="1"/>
    <col min="14087" max="14087" width="11.3984375" style="86"/>
    <col min="14088" max="14088" width="9" style="86" customWidth="1"/>
    <col min="14089" max="14336" width="11.3984375" style="86"/>
    <col min="14337" max="14337" width="7.296875" style="86" customWidth="1"/>
    <col min="14338" max="14338" width="16.796875" style="86" customWidth="1"/>
    <col min="14339" max="14339" width="22.59765625" style="86" customWidth="1"/>
    <col min="14340" max="14340" width="8.09765625" style="86" customWidth="1"/>
    <col min="14341" max="14341" width="14.296875" style="86" customWidth="1"/>
    <col min="14342" max="14342" width="11.59765625" style="86" customWidth="1"/>
    <col min="14343" max="14343" width="11.3984375" style="86"/>
    <col min="14344" max="14344" width="9" style="86" customWidth="1"/>
    <col min="14345" max="14592" width="11.3984375" style="86"/>
    <col min="14593" max="14593" width="7.296875" style="86" customWidth="1"/>
    <col min="14594" max="14594" width="16.796875" style="86" customWidth="1"/>
    <col min="14595" max="14595" width="22.59765625" style="86" customWidth="1"/>
    <col min="14596" max="14596" width="8.09765625" style="86" customWidth="1"/>
    <col min="14597" max="14597" width="14.296875" style="86" customWidth="1"/>
    <col min="14598" max="14598" width="11.59765625" style="86" customWidth="1"/>
    <col min="14599" max="14599" width="11.3984375" style="86"/>
    <col min="14600" max="14600" width="9" style="86" customWidth="1"/>
    <col min="14601" max="14848" width="11.3984375" style="86"/>
    <col min="14849" max="14849" width="7.296875" style="86" customWidth="1"/>
    <col min="14850" max="14850" width="16.796875" style="86" customWidth="1"/>
    <col min="14851" max="14851" width="22.59765625" style="86" customWidth="1"/>
    <col min="14852" max="14852" width="8.09765625" style="86" customWidth="1"/>
    <col min="14853" max="14853" width="14.296875" style="86" customWidth="1"/>
    <col min="14854" max="14854" width="11.59765625" style="86" customWidth="1"/>
    <col min="14855" max="14855" width="11.3984375" style="86"/>
    <col min="14856" max="14856" width="9" style="86" customWidth="1"/>
    <col min="14857" max="15104" width="11.3984375" style="86"/>
    <col min="15105" max="15105" width="7.296875" style="86" customWidth="1"/>
    <col min="15106" max="15106" width="16.796875" style="86" customWidth="1"/>
    <col min="15107" max="15107" width="22.59765625" style="86" customWidth="1"/>
    <col min="15108" max="15108" width="8.09765625" style="86" customWidth="1"/>
    <col min="15109" max="15109" width="14.296875" style="86" customWidth="1"/>
    <col min="15110" max="15110" width="11.59765625" style="86" customWidth="1"/>
    <col min="15111" max="15111" width="11.3984375" style="86"/>
    <col min="15112" max="15112" width="9" style="86" customWidth="1"/>
    <col min="15113" max="15360" width="11.3984375" style="86"/>
    <col min="15361" max="15361" width="7.296875" style="86" customWidth="1"/>
    <col min="15362" max="15362" width="16.796875" style="86" customWidth="1"/>
    <col min="15363" max="15363" width="22.59765625" style="86" customWidth="1"/>
    <col min="15364" max="15364" width="8.09765625" style="86" customWidth="1"/>
    <col min="15365" max="15365" width="14.296875" style="86" customWidth="1"/>
    <col min="15366" max="15366" width="11.59765625" style="86" customWidth="1"/>
    <col min="15367" max="15367" width="11.3984375" style="86"/>
    <col min="15368" max="15368" width="9" style="86" customWidth="1"/>
    <col min="15369" max="15616" width="11.3984375" style="86"/>
    <col min="15617" max="15617" width="7.296875" style="86" customWidth="1"/>
    <col min="15618" max="15618" width="16.796875" style="86" customWidth="1"/>
    <col min="15619" max="15619" width="22.59765625" style="86" customWidth="1"/>
    <col min="15620" max="15620" width="8.09765625" style="86" customWidth="1"/>
    <col min="15621" max="15621" width="14.296875" style="86" customWidth="1"/>
    <col min="15622" max="15622" width="11.59765625" style="86" customWidth="1"/>
    <col min="15623" max="15623" width="11.3984375" style="86"/>
    <col min="15624" max="15624" width="9" style="86" customWidth="1"/>
    <col min="15625" max="15872" width="11.3984375" style="86"/>
    <col min="15873" max="15873" width="7.296875" style="86" customWidth="1"/>
    <col min="15874" max="15874" width="16.796875" style="86" customWidth="1"/>
    <col min="15875" max="15875" width="22.59765625" style="86" customWidth="1"/>
    <col min="15876" max="15876" width="8.09765625" style="86" customWidth="1"/>
    <col min="15877" max="15877" width="14.296875" style="86" customWidth="1"/>
    <col min="15878" max="15878" width="11.59765625" style="86" customWidth="1"/>
    <col min="15879" max="15879" width="11.3984375" style="86"/>
    <col min="15880" max="15880" width="9" style="86" customWidth="1"/>
    <col min="15881" max="16128" width="11.3984375" style="86"/>
    <col min="16129" max="16129" width="7.296875" style="86" customWidth="1"/>
    <col min="16130" max="16130" width="16.796875" style="86" customWidth="1"/>
    <col min="16131" max="16131" width="22.59765625" style="86" customWidth="1"/>
    <col min="16132" max="16132" width="8.09765625" style="86" customWidth="1"/>
    <col min="16133" max="16133" width="14.296875" style="86" customWidth="1"/>
    <col min="16134" max="16134" width="11.59765625" style="86" customWidth="1"/>
    <col min="16135" max="16135" width="11.3984375" style="86"/>
    <col min="16136" max="16136" width="9" style="86" customWidth="1"/>
    <col min="16137" max="16384" width="11.3984375" style="86"/>
  </cols>
  <sheetData>
    <row r="1" spans="1:10" ht="22.2" customHeight="1" x14ac:dyDescent="0.45">
      <c r="A1" s="104" t="s">
        <v>119</v>
      </c>
      <c r="H1" s="250">
        <f>分園共通!C6</f>
        <v>0</v>
      </c>
      <c r="I1" s="251"/>
    </row>
    <row r="2" spans="1:10" ht="22.2" customHeight="1" x14ac:dyDescent="0.45">
      <c r="A2" s="104" t="s">
        <v>120</v>
      </c>
    </row>
    <row r="3" spans="1:10" ht="22.2" customHeight="1" x14ac:dyDescent="0.45">
      <c r="A3" s="46" t="s">
        <v>220</v>
      </c>
    </row>
    <row r="4" spans="1:10" ht="22.2" customHeight="1" x14ac:dyDescent="0.45">
      <c r="A4" s="46"/>
      <c r="B4" s="148" t="s">
        <v>122</v>
      </c>
      <c r="C4" s="31"/>
    </row>
    <row r="5" spans="1:10" s="46" customFormat="1" ht="22.2" customHeight="1" x14ac:dyDescent="0.45">
      <c r="B5" s="113" t="s">
        <v>174</v>
      </c>
      <c r="C5" s="31"/>
      <c r="D5" s="254"/>
      <c r="E5" s="255"/>
      <c r="F5" s="256"/>
    </row>
    <row r="6" spans="1:10" ht="15" customHeight="1" x14ac:dyDescent="0.45"/>
    <row r="7" spans="1:10" ht="22.2" customHeight="1" x14ac:dyDescent="0.45">
      <c r="A7" s="104" t="s">
        <v>219</v>
      </c>
    </row>
    <row r="8" spans="1:10" ht="22.2" customHeight="1" x14ac:dyDescent="0.2">
      <c r="A8" s="104" t="s">
        <v>124</v>
      </c>
      <c r="E8" s="27"/>
      <c r="F8" s="114" t="s">
        <v>116</v>
      </c>
    </row>
    <row r="9" spans="1:10" ht="10.8" customHeight="1" x14ac:dyDescent="0.2">
      <c r="A9" s="104"/>
      <c r="E9" s="47"/>
    </row>
    <row r="10" spans="1:10" ht="22.2" customHeight="1" x14ac:dyDescent="0.2">
      <c r="A10" s="46" t="s">
        <v>175</v>
      </c>
      <c r="E10" s="27"/>
      <c r="F10" s="114" t="s">
        <v>116</v>
      </c>
      <c r="G10" s="46"/>
      <c r="H10" s="46"/>
      <c r="I10" s="46"/>
      <c r="J10" s="46"/>
    </row>
    <row r="11" spans="1:10" ht="9.6" customHeight="1" x14ac:dyDescent="0.2">
      <c r="A11" s="46"/>
      <c r="E11" s="47"/>
    </row>
    <row r="12" spans="1:10" ht="22.2" customHeight="1" x14ac:dyDescent="0.45">
      <c r="A12" s="46" t="s">
        <v>125</v>
      </c>
      <c r="E12" s="31"/>
    </row>
    <row r="13" spans="1:10" ht="13.5" customHeight="1" x14ac:dyDescent="0.45">
      <c r="G13" s="46"/>
      <c r="H13" s="46"/>
      <c r="I13" s="46"/>
      <c r="J13" s="46"/>
    </row>
    <row r="14" spans="1:10" ht="22.2" customHeight="1" x14ac:dyDescent="0.2">
      <c r="A14" s="104" t="s">
        <v>126</v>
      </c>
      <c r="E14" s="27"/>
      <c r="F14" s="114" t="s">
        <v>116</v>
      </c>
    </row>
    <row r="15" spans="1:10" ht="22.2" customHeight="1" x14ac:dyDescent="0.45">
      <c r="A15" s="104"/>
    </row>
    <row r="16" spans="1:10" s="115" customFormat="1" ht="21.9" customHeight="1" x14ac:dyDescent="0.45">
      <c r="A16" s="115" t="s">
        <v>218</v>
      </c>
    </row>
    <row r="17" spans="1:7" s="115" customFormat="1" ht="20.100000000000001" customHeight="1" x14ac:dyDescent="0.45">
      <c r="A17" s="116" t="s">
        <v>176</v>
      </c>
      <c r="G17" s="117"/>
    </row>
    <row r="18" spans="1:7" s="115" customFormat="1" ht="19.8" customHeight="1" x14ac:dyDescent="0.45">
      <c r="A18" s="115" t="s">
        <v>128</v>
      </c>
    </row>
    <row r="19" spans="1:7" s="115" customFormat="1" ht="19.8" customHeight="1" x14ac:dyDescent="0.45">
      <c r="A19" s="115" t="s">
        <v>217</v>
      </c>
      <c r="E19" s="28"/>
      <c r="F19" s="115" t="s">
        <v>129</v>
      </c>
    </row>
    <row r="20" spans="1:7" s="115" customFormat="1" ht="19.8" customHeight="1" x14ac:dyDescent="0.45"/>
    <row r="21" spans="1:7" s="115" customFormat="1" ht="19.8" customHeight="1" x14ac:dyDescent="0.45">
      <c r="A21" s="115" t="s">
        <v>130</v>
      </c>
      <c r="D21" s="257" t="s">
        <v>131</v>
      </c>
      <c r="E21" s="257"/>
      <c r="F21" s="258"/>
      <c r="G21" s="259"/>
    </row>
    <row r="22" spans="1:7" s="115" customFormat="1" ht="20.399999999999999" customHeight="1" x14ac:dyDescent="0.45">
      <c r="D22" s="260" t="s">
        <v>132</v>
      </c>
      <c r="E22" s="260"/>
      <c r="F22" s="258"/>
      <c r="G22" s="259"/>
    </row>
    <row r="23" spans="1:7" s="115" customFormat="1" ht="7.2" customHeight="1" x14ac:dyDescent="0.45">
      <c r="F23" s="49"/>
    </row>
    <row r="24" spans="1:7" s="115" customFormat="1" ht="19.8" customHeight="1" x14ac:dyDescent="0.45">
      <c r="A24" s="46" t="s">
        <v>177</v>
      </c>
      <c r="E24" s="32"/>
      <c r="F24" s="65" t="s">
        <v>116</v>
      </c>
    </row>
  </sheetData>
  <protectedRanges>
    <protectedRange sqref="E19" name="範囲1_1"/>
  </protectedRanges>
  <mergeCells count="6">
    <mergeCell ref="H1:I1"/>
    <mergeCell ref="D5:F5"/>
    <mergeCell ref="D21:E21"/>
    <mergeCell ref="F21:G21"/>
    <mergeCell ref="D22:E22"/>
    <mergeCell ref="F22:G22"/>
  </mergeCells>
  <phoneticPr fontId="2"/>
  <conditionalFormatting sqref="G17 H1 C4 C5:D5 E8 E10 E12 E14 E19 F21:G22 E24">
    <cfRule type="notContainsBlanks" dxfId="5" priority="2" stopIfTrue="1">
      <formula>LEN(TRIM(C1))&gt;0</formula>
    </cfRule>
  </conditionalFormatting>
  <conditionalFormatting sqref="F21:G22">
    <cfRule type="expression" dxfId="4" priority="1">
      <formula>$E$19="作成不要の施設"</formula>
    </cfRule>
  </conditionalFormatting>
  <dataValidations count="5">
    <dataValidation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78610890-BD9E-4BF8-8408-AE15FAC76033}"/>
    <dataValidation type="list" operator="equal" allowBlank="1" showErrorMessage="1" errorTitle="入力規則違反" error="リストから選択してください" sqref="E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D05EB772-3271-453A-8C56-65DE6D859014}">
      <formula1>"いる,いない"</formula1>
    </dataValidation>
    <dataValidation allowBlank="1" showInputMessage="1" showErrorMessage="1" promptTitle="いる,いない,非該当"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xr:uid="{9A9D995A-BDD1-4D04-A61D-EE84CC6FCC29}"/>
    <dataValidation type="list" allowBlank="1" showInputMessage="1" showErrorMessage="1" promptTitle="いる,いない,非該当" sqref="E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429CE33C-EA81-4295-969F-54135B88CF24}">
      <formula1>"いる,いない,作成不要の施設"</formula1>
    </dataValidation>
    <dataValidation type="list" operator="equal" allowBlank="1" showErrorMessage="1" errorTitle="入力規則違反" error="リストから選択してください" sqref="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E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B8739C21-DCC6-4B18-9334-FA7D1749FA7F}">
      <formula1>"いる,いない,非該当"</formula1>
    </dataValidation>
  </dataValidations>
  <pageMargins left="0.78740157480314965" right="0.74803149606299213" top="0.86614173228346458" bottom="0.94488188976377963" header="0.51181102362204722" footer="0.47244094488188981"/>
  <pageSetup paperSize="9" scale="95" firstPageNumber="0" orientation="landscape" useFirstPageNumber="1"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53C8-3C78-4358-B24C-0E579FAC4686}">
  <sheetPr>
    <tabColor theme="9" tint="0.59999389629810485"/>
    <pageSetUpPr fitToPage="1"/>
  </sheetPr>
  <dimension ref="A1:O22"/>
  <sheetViews>
    <sheetView showGridLines="0" view="pageBreakPreview" zoomScaleNormal="100" zoomScaleSheetLayoutView="100" workbookViewId="0">
      <selection activeCell="N1" sqref="N1:P1"/>
    </sheetView>
  </sheetViews>
  <sheetFormatPr defaultColWidth="11.3984375" defaultRowHeight="13.2" x14ac:dyDescent="0.45"/>
  <cols>
    <col min="1" max="1" width="4.19921875" style="86" customWidth="1"/>
    <col min="2" max="2" width="11.5" style="86" customWidth="1"/>
    <col min="3" max="3" width="16.296875" style="86" customWidth="1"/>
    <col min="4" max="4" width="6.59765625" style="86" customWidth="1"/>
    <col min="5" max="15" width="6.8984375" style="86" customWidth="1"/>
    <col min="16" max="256" width="11.3984375" style="86"/>
    <col min="257" max="257" width="4.19921875" style="86" customWidth="1"/>
    <col min="258" max="258" width="11.5" style="86" customWidth="1"/>
    <col min="259" max="259" width="16.296875" style="86" customWidth="1"/>
    <col min="260" max="260" width="6.59765625" style="86" customWidth="1"/>
    <col min="261" max="271" width="6.8984375" style="86" customWidth="1"/>
    <col min="272" max="512" width="11.3984375" style="86"/>
    <col min="513" max="513" width="4.19921875" style="86" customWidth="1"/>
    <col min="514" max="514" width="11.5" style="86" customWidth="1"/>
    <col min="515" max="515" width="16.296875" style="86" customWidth="1"/>
    <col min="516" max="516" width="6.59765625" style="86" customWidth="1"/>
    <col min="517" max="527" width="6.8984375" style="86" customWidth="1"/>
    <col min="528" max="768" width="11.3984375" style="86"/>
    <col min="769" max="769" width="4.19921875" style="86" customWidth="1"/>
    <col min="770" max="770" width="11.5" style="86" customWidth="1"/>
    <col min="771" max="771" width="16.296875" style="86" customWidth="1"/>
    <col min="772" max="772" width="6.59765625" style="86" customWidth="1"/>
    <col min="773" max="783" width="6.8984375" style="86" customWidth="1"/>
    <col min="784" max="1024" width="11.3984375" style="86"/>
    <col min="1025" max="1025" width="4.19921875" style="86" customWidth="1"/>
    <col min="1026" max="1026" width="11.5" style="86" customWidth="1"/>
    <col min="1027" max="1027" width="16.296875" style="86" customWidth="1"/>
    <col min="1028" max="1028" width="6.59765625" style="86" customWidth="1"/>
    <col min="1029" max="1039" width="6.8984375" style="86" customWidth="1"/>
    <col min="1040" max="1280" width="11.3984375" style="86"/>
    <col min="1281" max="1281" width="4.19921875" style="86" customWidth="1"/>
    <col min="1282" max="1282" width="11.5" style="86" customWidth="1"/>
    <col min="1283" max="1283" width="16.296875" style="86" customWidth="1"/>
    <col min="1284" max="1284" width="6.59765625" style="86" customWidth="1"/>
    <col min="1285" max="1295" width="6.8984375" style="86" customWidth="1"/>
    <col min="1296" max="1536" width="11.3984375" style="86"/>
    <col min="1537" max="1537" width="4.19921875" style="86" customWidth="1"/>
    <col min="1538" max="1538" width="11.5" style="86" customWidth="1"/>
    <col min="1539" max="1539" width="16.296875" style="86" customWidth="1"/>
    <col min="1540" max="1540" width="6.59765625" style="86" customWidth="1"/>
    <col min="1541" max="1551" width="6.8984375" style="86" customWidth="1"/>
    <col min="1552" max="1792" width="11.3984375" style="86"/>
    <col min="1793" max="1793" width="4.19921875" style="86" customWidth="1"/>
    <col min="1794" max="1794" width="11.5" style="86" customWidth="1"/>
    <col min="1795" max="1795" width="16.296875" style="86" customWidth="1"/>
    <col min="1796" max="1796" width="6.59765625" style="86" customWidth="1"/>
    <col min="1797" max="1807" width="6.8984375" style="86" customWidth="1"/>
    <col min="1808" max="2048" width="11.3984375" style="86"/>
    <col min="2049" max="2049" width="4.19921875" style="86" customWidth="1"/>
    <col min="2050" max="2050" width="11.5" style="86" customWidth="1"/>
    <col min="2051" max="2051" width="16.296875" style="86" customWidth="1"/>
    <col min="2052" max="2052" width="6.59765625" style="86" customWidth="1"/>
    <col min="2053" max="2063" width="6.8984375" style="86" customWidth="1"/>
    <col min="2064" max="2304" width="11.3984375" style="86"/>
    <col min="2305" max="2305" width="4.19921875" style="86" customWidth="1"/>
    <col min="2306" max="2306" width="11.5" style="86" customWidth="1"/>
    <col min="2307" max="2307" width="16.296875" style="86" customWidth="1"/>
    <col min="2308" max="2308" width="6.59765625" style="86" customWidth="1"/>
    <col min="2309" max="2319" width="6.8984375" style="86" customWidth="1"/>
    <col min="2320" max="2560" width="11.3984375" style="86"/>
    <col min="2561" max="2561" width="4.19921875" style="86" customWidth="1"/>
    <col min="2562" max="2562" width="11.5" style="86" customWidth="1"/>
    <col min="2563" max="2563" width="16.296875" style="86" customWidth="1"/>
    <col min="2564" max="2564" width="6.59765625" style="86" customWidth="1"/>
    <col min="2565" max="2575" width="6.8984375" style="86" customWidth="1"/>
    <col min="2576" max="2816" width="11.3984375" style="86"/>
    <col min="2817" max="2817" width="4.19921875" style="86" customWidth="1"/>
    <col min="2818" max="2818" width="11.5" style="86" customWidth="1"/>
    <col min="2819" max="2819" width="16.296875" style="86" customWidth="1"/>
    <col min="2820" max="2820" width="6.59765625" style="86" customWidth="1"/>
    <col min="2821" max="2831" width="6.8984375" style="86" customWidth="1"/>
    <col min="2832" max="3072" width="11.3984375" style="86"/>
    <col min="3073" max="3073" width="4.19921875" style="86" customWidth="1"/>
    <col min="3074" max="3074" width="11.5" style="86" customWidth="1"/>
    <col min="3075" max="3075" width="16.296875" style="86" customWidth="1"/>
    <col min="3076" max="3076" width="6.59765625" style="86" customWidth="1"/>
    <col min="3077" max="3087" width="6.8984375" style="86" customWidth="1"/>
    <col min="3088" max="3328" width="11.3984375" style="86"/>
    <col min="3329" max="3329" width="4.19921875" style="86" customWidth="1"/>
    <col min="3330" max="3330" width="11.5" style="86" customWidth="1"/>
    <col min="3331" max="3331" width="16.296875" style="86" customWidth="1"/>
    <col min="3332" max="3332" width="6.59765625" style="86" customWidth="1"/>
    <col min="3333" max="3343" width="6.8984375" style="86" customWidth="1"/>
    <col min="3344" max="3584" width="11.3984375" style="86"/>
    <col min="3585" max="3585" width="4.19921875" style="86" customWidth="1"/>
    <col min="3586" max="3586" width="11.5" style="86" customWidth="1"/>
    <col min="3587" max="3587" width="16.296875" style="86" customWidth="1"/>
    <col min="3588" max="3588" width="6.59765625" style="86" customWidth="1"/>
    <col min="3589" max="3599" width="6.8984375" style="86" customWidth="1"/>
    <col min="3600" max="3840" width="11.3984375" style="86"/>
    <col min="3841" max="3841" width="4.19921875" style="86" customWidth="1"/>
    <col min="3842" max="3842" width="11.5" style="86" customWidth="1"/>
    <col min="3843" max="3843" width="16.296875" style="86" customWidth="1"/>
    <col min="3844" max="3844" width="6.59765625" style="86" customWidth="1"/>
    <col min="3845" max="3855" width="6.8984375" style="86" customWidth="1"/>
    <col min="3856" max="4096" width="11.3984375" style="86"/>
    <col min="4097" max="4097" width="4.19921875" style="86" customWidth="1"/>
    <col min="4098" max="4098" width="11.5" style="86" customWidth="1"/>
    <col min="4099" max="4099" width="16.296875" style="86" customWidth="1"/>
    <col min="4100" max="4100" width="6.59765625" style="86" customWidth="1"/>
    <col min="4101" max="4111" width="6.8984375" style="86" customWidth="1"/>
    <col min="4112" max="4352" width="11.3984375" style="86"/>
    <col min="4353" max="4353" width="4.19921875" style="86" customWidth="1"/>
    <col min="4354" max="4354" width="11.5" style="86" customWidth="1"/>
    <col min="4355" max="4355" width="16.296875" style="86" customWidth="1"/>
    <col min="4356" max="4356" width="6.59765625" style="86" customWidth="1"/>
    <col min="4357" max="4367" width="6.8984375" style="86" customWidth="1"/>
    <col min="4368" max="4608" width="11.3984375" style="86"/>
    <col min="4609" max="4609" width="4.19921875" style="86" customWidth="1"/>
    <col min="4610" max="4610" width="11.5" style="86" customWidth="1"/>
    <col min="4611" max="4611" width="16.296875" style="86" customWidth="1"/>
    <col min="4612" max="4612" width="6.59765625" style="86" customWidth="1"/>
    <col min="4613" max="4623" width="6.8984375" style="86" customWidth="1"/>
    <col min="4624" max="4864" width="11.3984375" style="86"/>
    <col min="4865" max="4865" width="4.19921875" style="86" customWidth="1"/>
    <col min="4866" max="4866" width="11.5" style="86" customWidth="1"/>
    <col min="4867" max="4867" width="16.296875" style="86" customWidth="1"/>
    <col min="4868" max="4868" width="6.59765625" style="86" customWidth="1"/>
    <col min="4869" max="4879" width="6.8984375" style="86" customWidth="1"/>
    <col min="4880" max="5120" width="11.3984375" style="86"/>
    <col min="5121" max="5121" width="4.19921875" style="86" customWidth="1"/>
    <col min="5122" max="5122" width="11.5" style="86" customWidth="1"/>
    <col min="5123" max="5123" width="16.296875" style="86" customWidth="1"/>
    <col min="5124" max="5124" width="6.59765625" style="86" customWidth="1"/>
    <col min="5125" max="5135" width="6.8984375" style="86" customWidth="1"/>
    <col min="5136" max="5376" width="11.3984375" style="86"/>
    <col min="5377" max="5377" width="4.19921875" style="86" customWidth="1"/>
    <col min="5378" max="5378" width="11.5" style="86" customWidth="1"/>
    <col min="5379" max="5379" width="16.296875" style="86" customWidth="1"/>
    <col min="5380" max="5380" width="6.59765625" style="86" customWidth="1"/>
    <col min="5381" max="5391" width="6.8984375" style="86" customWidth="1"/>
    <col min="5392" max="5632" width="11.3984375" style="86"/>
    <col min="5633" max="5633" width="4.19921875" style="86" customWidth="1"/>
    <col min="5634" max="5634" width="11.5" style="86" customWidth="1"/>
    <col min="5635" max="5635" width="16.296875" style="86" customWidth="1"/>
    <col min="5636" max="5636" width="6.59765625" style="86" customWidth="1"/>
    <col min="5637" max="5647" width="6.8984375" style="86" customWidth="1"/>
    <col min="5648" max="5888" width="11.3984375" style="86"/>
    <col min="5889" max="5889" width="4.19921875" style="86" customWidth="1"/>
    <col min="5890" max="5890" width="11.5" style="86" customWidth="1"/>
    <col min="5891" max="5891" width="16.296875" style="86" customWidth="1"/>
    <col min="5892" max="5892" width="6.59765625" style="86" customWidth="1"/>
    <col min="5893" max="5903" width="6.8984375" style="86" customWidth="1"/>
    <col min="5904" max="6144" width="11.3984375" style="86"/>
    <col min="6145" max="6145" width="4.19921875" style="86" customWidth="1"/>
    <col min="6146" max="6146" width="11.5" style="86" customWidth="1"/>
    <col min="6147" max="6147" width="16.296875" style="86" customWidth="1"/>
    <col min="6148" max="6148" width="6.59765625" style="86" customWidth="1"/>
    <col min="6149" max="6159" width="6.8984375" style="86" customWidth="1"/>
    <col min="6160" max="6400" width="11.3984375" style="86"/>
    <col min="6401" max="6401" width="4.19921875" style="86" customWidth="1"/>
    <col min="6402" max="6402" width="11.5" style="86" customWidth="1"/>
    <col min="6403" max="6403" width="16.296875" style="86" customWidth="1"/>
    <col min="6404" max="6404" width="6.59765625" style="86" customWidth="1"/>
    <col min="6405" max="6415" width="6.8984375" style="86" customWidth="1"/>
    <col min="6416" max="6656" width="11.3984375" style="86"/>
    <col min="6657" max="6657" width="4.19921875" style="86" customWidth="1"/>
    <col min="6658" max="6658" width="11.5" style="86" customWidth="1"/>
    <col min="6659" max="6659" width="16.296875" style="86" customWidth="1"/>
    <col min="6660" max="6660" width="6.59765625" style="86" customWidth="1"/>
    <col min="6661" max="6671" width="6.8984375" style="86" customWidth="1"/>
    <col min="6672" max="6912" width="11.3984375" style="86"/>
    <col min="6913" max="6913" width="4.19921875" style="86" customWidth="1"/>
    <col min="6914" max="6914" width="11.5" style="86" customWidth="1"/>
    <col min="6915" max="6915" width="16.296875" style="86" customWidth="1"/>
    <col min="6916" max="6916" width="6.59765625" style="86" customWidth="1"/>
    <col min="6917" max="6927" width="6.8984375" style="86" customWidth="1"/>
    <col min="6928" max="7168" width="11.3984375" style="86"/>
    <col min="7169" max="7169" width="4.19921875" style="86" customWidth="1"/>
    <col min="7170" max="7170" width="11.5" style="86" customWidth="1"/>
    <col min="7171" max="7171" width="16.296875" style="86" customWidth="1"/>
    <col min="7172" max="7172" width="6.59765625" style="86" customWidth="1"/>
    <col min="7173" max="7183" width="6.8984375" style="86" customWidth="1"/>
    <col min="7184" max="7424" width="11.3984375" style="86"/>
    <col min="7425" max="7425" width="4.19921875" style="86" customWidth="1"/>
    <col min="7426" max="7426" width="11.5" style="86" customWidth="1"/>
    <col min="7427" max="7427" width="16.296875" style="86" customWidth="1"/>
    <col min="7428" max="7428" width="6.59765625" style="86" customWidth="1"/>
    <col min="7429" max="7439" width="6.8984375" style="86" customWidth="1"/>
    <col min="7440" max="7680" width="11.3984375" style="86"/>
    <col min="7681" max="7681" width="4.19921875" style="86" customWidth="1"/>
    <col min="7682" max="7682" width="11.5" style="86" customWidth="1"/>
    <col min="7683" max="7683" width="16.296875" style="86" customWidth="1"/>
    <col min="7684" max="7684" width="6.59765625" style="86" customWidth="1"/>
    <col min="7685" max="7695" width="6.8984375" style="86" customWidth="1"/>
    <col min="7696" max="7936" width="11.3984375" style="86"/>
    <col min="7937" max="7937" width="4.19921875" style="86" customWidth="1"/>
    <col min="7938" max="7938" width="11.5" style="86" customWidth="1"/>
    <col min="7939" max="7939" width="16.296875" style="86" customWidth="1"/>
    <col min="7940" max="7940" width="6.59765625" style="86" customWidth="1"/>
    <col min="7941" max="7951" width="6.8984375" style="86" customWidth="1"/>
    <col min="7952" max="8192" width="11.3984375" style="86"/>
    <col min="8193" max="8193" width="4.19921875" style="86" customWidth="1"/>
    <col min="8194" max="8194" width="11.5" style="86" customWidth="1"/>
    <col min="8195" max="8195" width="16.296875" style="86" customWidth="1"/>
    <col min="8196" max="8196" width="6.59765625" style="86" customWidth="1"/>
    <col min="8197" max="8207" width="6.8984375" style="86" customWidth="1"/>
    <col min="8208" max="8448" width="11.3984375" style="86"/>
    <col min="8449" max="8449" width="4.19921875" style="86" customWidth="1"/>
    <col min="8450" max="8450" width="11.5" style="86" customWidth="1"/>
    <col min="8451" max="8451" width="16.296875" style="86" customWidth="1"/>
    <col min="8452" max="8452" width="6.59765625" style="86" customWidth="1"/>
    <col min="8453" max="8463" width="6.8984375" style="86" customWidth="1"/>
    <col min="8464" max="8704" width="11.3984375" style="86"/>
    <col min="8705" max="8705" width="4.19921875" style="86" customWidth="1"/>
    <col min="8706" max="8706" width="11.5" style="86" customWidth="1"/>
    <col min="8707" max="8707" width="16.296875" style="86" customWidth="1"/>
    <col min="8708" max="8708" width="6.59765625" style="86" customWidth="1"/>
    <col min="8709" max="8719" width="6.8984375" style="86" customWidth="1"/>
    <col min="8720" max="8960" width="11.3984375" style="86"/>
    <col min="8961" max="8961" width="4.19921875" style="86" customWidth="1"/>
    <col min="8962" max="8962" width="11.5" style="86" customWidth="1"/>
    <col min="8963" max="8963" width="16.296875" style="86" customWidth="1"/>
    <col min="8964" max="8964" width="6.59765625" style="86" customWidth="1"/>
    <col min="8965" max="8975" width="6.8984375" style="86" customWidth="1"/>
    <col min="8976" max="9216" width="11.3984375" style="86"/>
    <col min="9217" max="9217" width="4.19921875" style="86" customWidth="1"/>
    <col min="9218" max="9218" width="11.5" style="86" customWidth="1"/>
    <col min="9219" max="9219" width="16.296875" style="86" customWidth="1"/>
    <col min="9220" max="9220" width="6.59765625" style="86" customWidth="1"/>
    <col min="9221" max="9231" width="6.8984375" style="86" customWidth="1"/>
    <col min="9232" max="9472" width="11.3984375" style="86"/>
    <col min="9473" max="9473" width="4.19921875" style="86" customWidth="1"/>
    <col min="9474" max="9474" width="11.5" style="86" customWidth="1"/>
    <col min="9475" max="9475" width="16.296875" style="86" customWidth="1"/>
    <col min="9476" max="9476" width="6.59765625" style="86" customWidth="1"/>
    <col min="9477" max="9487" width="6.8984375" style="86" customWidth="1"/>
    <col min="9488" max="9728" width="11.3984375" style="86"/>
    <col min="9729" max="9729" width="4.19921875" style="86" customWidth="1"/>
    <col min="9730" max="9730" width="11.5" style="86" customWidth="1"/>
    <col min="9731" max="9731" width="16.296875" style="86" customWidth="1"/>
    <col min="9732" max="9732" width="6.59765625" style="86" customWidth="1"/>
    <col min="9733" max="9743" width="6.8984375" style="86" customWidth="1"/>
    <col min="9744" max="9984" width="11.3984375" style="86"/>
    <col min="9985" max="9985" width="4.19921875" style="86" customWidth="1"/>
    <col min="9986" max="9986" width="11.5" style="86" customWidth="1"/>
    <col min="9987" max="9987" width="16.296875" style="86" customWidth="1"/>
    <col min="9988" max="9988" width="6.59765625" style="86" customWidth="1"/>
    <col min="9989" max="9999" width="6.8984375" style="86" customWidth="1"/>
    <col min="10000" max="10240" width="11.3984375" style="86"/>
    <col min="10241" max="10241" width="4.19921875" style="86" customWidth="1"/>
    <col min="10242" max="10242" width="11.5" style="86" customWidth="1"/>
    <col min="10243" max="10243" width="16.296875" style="86" customWidth="1"/>
    <col min="10244" max="10244" width="6.59765625" style="86" customWidth="1"/>
    <col min="10245" max="10255" width="6.8984375" style="86" customWidth="1"/>
    <col min="10256" max="10496" width="11.3984375" style="86"/>
    <col min="10497" max="10497" width="4.19921875" style="86" customWidth="1"/>
    <col min="10498" max="10498" width="11.5" style="86" customWidth="1"/>
    <col min="10499" max="10499" width="16.296875" style="86" customWidth="1"/>
    <col min="10500" max="10500" width="6.59765625" style="86" customWidth="1"/>
    <col min="10501" max="10511" width="6.8984375" style="86" customWidth="1"/>
    <col min="10512" max="10752" width="11.3984375" style="86"/>
    <col min="10753" max="10753" width="4.19921875" style="86" customWidth="1"/>
    <col min="10754" max="10754" width="11.5" style="86" customWidth="1"/>
    <col min="10755" max="10755" width="16.296875" style="86" customWidth="1"/>
    <col min="10756" max="10756" width="6.59765625" style="86" customWidth="1"/>
    <col min="10757" max="10767" width="6.8984375" style="86" customWidth="1"/>
    <col min="10768" max="11008" width="11.3984375" style="86"/>
    <col min="11009" max="11009" width="4.19921875" style="86" customWidth="1"/>
    <col min="11010" max="11010" width="11.5" style="86" customWidth="1"/>
    <col min="11011" max="11011" width="16.296875" style="86" customWidth="1"/>
    <col min="11012" max="11012" width="6.59765625" style="86" customWidth="1"/>
    <col min="11013" max="11023" width="6.8984375" style="86" customWidth="1"/>
    <col min="11024" max="11264" width="11.3984375" style="86"/>
    <col min="11265" max="11265" width="4.19921875" style="86" customWidth="1"/>
    <col min="11266" max="11266" width="11.5" style="86" customWidth="1"/>
    <col min="11267" max="11267" width="16.296875" style="86" customWidth="1"/>
    <col min="11268" max="11268" width="6.59765625" style="86" customWidth="1"/>
    <col min="11269" max="11279" width="6.8984375" style="86" customWidth="1"/>
    <col min="11280" max="11520" width="11.3984375" style="86"/>
    <col min="11521" max="11521" width="4.19921875" style="86" customWidth="1"/>
    <col min="11522" max="11522" width="11.5" style="86" customWidth="1"/>
    <col min="11523" max="11523" width="16.296875" style="86" customWidth="1"/>
    <col min="11524" max="11524" width="6.59765625" style="86" customWidth="1"/>
    <col min="11525" max="11535" width="6.8984375" style="86" customWidth="1"/>
    <col min="11536" max="11776" width="11.3984375" style="86"/>
    <col min="11777" max="11777" width="4.19921875" style="86" customWidth="1"/>
    <col min="11778" max="11778" width="11.5" style="86" customWidth="1"/>
    <col min="11779" max="11779" width="16.296875" style="86" customWidth="1"/>
    <col min="11780" max="11780" width="6.59765625" style="86" customWidth="1"/>
    <col min="11781" max="11791" width="6.8984375" style="86" customWidth="1"/>
    <col min="11792" max="12032" width="11.3984375" style="86"/>
    <col min="12033" max="12033" width="4.19921875" style="86" customWidth="1"/>
    <col min="12034" max="12034" width="11.5" style="86" customWidth="1"/>
    <col min="12035" max="12035" width="16.296875" style="86" customWidth="1"/>
    <col min="12036" max="12036" width="6.59765625" style="86" customWidth="1"/>
    <col min="12037" max="12047" width="6.8984375" style="86" customWidth="1"/>
    <col min="12048" max="12288" width="11.3984375" style="86"/>
    <col min="12289" max="12289" width="4.19921875" style="86" customWidth="1"/>
    <col min="12290" max="12290" width="11.5" style="86" customWidth="1"/>
    <col min="12291" max="12291" width="16.296875" style="86" customWidth="1"/>
    <col min="12292" max="12292" width="6.59765625" style="86" customWidth="1"/>
    <col min="12293" max="12303" width="6.8984375" style="86" customWidth="1"/>
    <col min="12304" max="12544" width="11.3984375" style="86"/>
    <col min="12545" max="12545" width="4.19921875" style="86" customWidth="1"/>
    <col min="12546" max="12546" width="11.5" style="86" customWidth="1"/>
    <col min="12547" max="12547" width="16.296875" style="86" customWidth="1"/>
    <col min="12548" max="12548" width="6.59765625" style="86" customWidth="1"/>
    <col min="12549" max="12559" width="6.8984375" style="86" customWidth="1"/>
    <col min="12560" max="12800" width="11.3984375" style="86"/>
    <col min="12801" max="12801" width="4.19921875" style="86" customWidth="1"/>
    <col min="12802" max="12802" width="11.5" style="86" customWidth="1"/>
    <col min="12803" max="12803" width="16.296875" style="86" customWidth="1"/>
    <col min="12804" max="12804" width="6.59765625" style="86" customWidth="1"/>
    <col min="12805" max="12815" width="6.8984375" style="86" customWidth="1"/>
    <col min="12816" max="13056" width="11.3984375" style="86"/>
    <col min="13057" max="13057" width="4.19921875" style="86" customWidth="1"/>
    <col min="13058" max="13058" width="11.5" style="86" customWidth="1"/>
    <col min="13059" max="13059" width="16.296875" style="86" customWidth="1"/>
    <col min="13060" max="13060" width="6.59765625" style="86" customWidth="1"/>
    <col min="13061" max="13071" width="6.8984375" style="86" customWidth="1"/>
    <col min="13072" max="13312" width="11.3984375" style="86"/>
    <col min="13313" max="13313" width="4.19921875" style="86" customWidth="1"/>
    <col min="13314" max="13314" width="11.5" style="86" customWidth="1"/>
    <col min="13315" max="13315" width="16.296875" style="86" customWidth="1"/>
    <col min="13316" max="13316" width="6.59765625" style="86" customWidth="1"/>
    <col min="13317" max="13327" width="6.8984375" style="86" customWidth="1"/>
    <col min="13328" max="13568" width="11.3984375" style="86"/>
    <col min="13569" max="13569" width="4.19921875" style="86" customWidth="1"/>
    <col min="13570" max="13570" width="11.5" style="86" customWidth="1"/>
    <col min="13571" max="13571" width="16.296875" style="86" customWidth="1"/>
    <col min="13572" max="13572" width="6.59765625" style="86" customWidth="1"/>
    <col min="13573" max="13583" width="6.8984375" style="86" customWidth="1"/>
    <col min="13584" max="13824" width="11.3984375" style="86"/>
    <col min="13825" max="13825" width="4.19921875" style="86" customWidth="1"/>
    <col min="13826" max="13826" width="11.5" style="86" customWidth="1"/>
    <col min="13827" max="13827" width="16.296875" style="86" customWidth="1"/>
    <col min="13828" max="13828" width="6.59765625" style="86" customWidth="1"/>
    <col min="13829" max="13839" width="6.8984375" style="86" customWidth="1"/>
    <col min="13840" max="14080" width="11.3984375" style="86"/>
    <col min="14081" max="14081" width="4.19921875" style="86" customWidth="1"/>
    <col min="14082" max="14082" width="11.5" style="86" customWidth="1"/>
    <col min="14083" max="14083" width="16.296875" style="86" customWidth="1"/>
    <col min="14084" max="14084" width="6.59765625" style="86" customWidth="1"/>
    <col min="14085" max="14095" width="6.8984375" style="86" customWidth="1"/>
    <col min="14096" max="14336" width="11.3984375" style="86"/>
    <col min="14337" max="14337" width="4.19921875" style="86" customWidth="1"/>
    <col min="14338" max="14338" width="11.5" style="86" customWidth="1"/>
    <col min="14339" max="14339" width="16.296875" style="86" customWidth="1"/>
    <col min="14340" max="14340" width="6.59765625" style="86" customWidth="1"/>
    <col min="14341" max="14351" width="6.8984375" style="86" customWidth="1"/>
    <col min="14352" max="14592" width="11.3984375" style="86"/>
    <col min="14593" max="14593" width="4.19921875" style="86" customWidth="1"/>
    <col min="14594" max="14594" width="11.5" style="86" customWidth="1"/>
    <col min="14595" max="14595" width="16.296875" style="86" customWidth="1"/>
    <col min="14596" max="14596" width="6.59765625" style="86" customWidth="1"/>
    <col min="14597" max="14607" width="6.8984375" style="86" customWidth="1"/>
    <col min="14608" max="14848" width="11.3984375" style="86"/>
    <col min="14849" max="14849" width="4.19921875" style="86" customWidth="1"/>
    <col min="14850" max="14850" width="11.5" style="86" customWidth="1"/>
    <col min="14851" max="14851" width="16.296875" style="86" customWidth="1"/>
    <col min="14852" max="14852" width="6.59765625" style="86" customWidth="1"/>
    <col min="14853" max="14863" width="6.8984375" style="86" customWidth="1"/>
    <col min="14864" max="15104" width="11.3984375" style="86"/>
    <col min="15105" max="15105" width="4.19921875" style="86" customWidth="1"/>
    <col min="15106" max="15106" width="11.5" style="86" customWidth="1"/>
    <col min="15107" max="15107" width="16.296875" style="86" customWidth="1"/>
    <col min="15108" max="15108" width="6.59765625" style="86" customWidth="1"/>
    <col min="15109" max="15119" width="6.8984375" style="86" customWidth="1"/>
    <col min="15120" max="15360" width="11.3984375" style="86"/>
    <col min="15361" max="15361" width="4.19921875" style="86" customWidth="1"/>
    <col min="15362" max="15362" width="11.5" style="86" customWidth="1"/>
    <col min="15363" max="15363" width="16.296875" style="86" customWidth="1"/>
    <col min="15364" max="15364" width="6.59765625" style="86" customWidth="1"/>
    <col min="15365" max="15375" width="6.8984375" style="86" customWidth="1"/>
    <col min="15376" max="15616" width="11.3984375" style="86"/>
    <col min="15617" max="15617" width="4.19921875" style="86" customWidth="1"/>
    <col min="15618" max="15618" width="11.5" style="86" customWidth="1"/>
    <col min="15619" max="15619" width="16.296875" style="86" customWidth="1"/>
    <col min="15620" max="15620" width="6.59765625" style="86" customWidth="1"/>
    <col min="15621" max="15631" width="6.8984375" style="86" customWidth="1"/>
    <col min="15632" max="15872" width="11.3984375" style="86"/>
    <col min="15873" max="15873" width="4.19921875" style="86" customWidth="1"/>
    <col min="15874" max="15874" width="11.5" style="86" customWidth="1"/>
    <col min="15875" max="15875" width="16.296875" style="86" customWidth="1"/>
    <col min="15876" max="15876" width="6.59765625" style="86" customWidth="1"/>
    <col min="15877" max="15887" width="6.8984375" style="86" customWidth="1"/>
    <col min="15888" max="16128" width="11.3984375" style="86"/>
    <col min="16129" max="16129" width="4.19921875" style="86" customWidth="1"/>
    <col min="16130" max="16130" width="11.5" style="86" customWidth="1"/>
    <col min="16131" max="16131" width="16.296875" style="86" customWidth="1"/>
    <col min="16132" max="16132" width="6.59765625" style="86" customWidth="1"/>
    <col min="16133" max="16143" width="6.8984375" style="86" customWidth="1"/>
    <col min="16144" max="16384" width="11.3984375" style="86"/>
  </cols>
  <sheetData>
    <row r="1" spans="1:15" s="46" customFormat="1" ht="21" customHeight="1" x14ac:dyDescent="0.45">
      <c r="A1" s="104" t="s">
        <v>194</v>
      </c>
      <c r="B1" s="104"/>
      <c r="N1" s="250">
        <f>分園共通!C6</f>
        <v>0</v>
      </c>
      <c r="O1" s="251"/>
    </row>
    <row r="2" spans="1:15" s="46" customFormat="1" ht="18" customHeight="1" x14ac:dyDescent="0.45">
      <c r="A2" s="46" t="s">
        <v>183</v>
      </c>
    </row>
    <row r="3" spans="1:15" s="46" customFormat="1" ht="18" customHeight="1" x14ac:dyDescent="0.45">
      <c r="A3" s="104" t="s">
        <v>184</v>
      </c>
      <c r="B3" s="104"/>
    </row>
    <row r="4" spans="1:15" s="46" customFormat="1" ht="21" customHeight="1" x14ac:dyDescent="0.45">
      <c r="A4" s="118"/>
      <c r="B4" s="119"/>
      <c r="C4" s="119"/>
      <c r="D4" s="148" t="s">
        <v>134</v>
      </c>
      <c r="E4" s="52" t="s">
        <v>135</v>
      </c>
      <c r="F4" s="148" t="s">
        <v>136</v>
      </c>
      <c r="G4" s="148" t="s">
        <v>137</v>
      </c>
      <c r="H4" s="148" t="s">
        <v>138</v>
      </c>
      <c r="I4" s="148" t="s">
        <v>139</v>
      </c>
      <c r="J4" s="148" t="s">
        <v>185</v>
      </c>
      <c r="K4" s="148" t="s">
        <v>186</v>
      </c>
      <c r="L4" s="148" t="s">
        <v>187</v>
      </c>
      <c r="M4" s="148" t="s">
        <v>188</v>
      </c>
      <c r="N4" s="148" t="s">
        <v>189</v>
      </c>
      <c r="O4" s="148" t="s">
        <v>190</v>
      </c>
    </row>
    <row r="5" spans="1:15" s="46" customFormat="1" ht="21" customHeight="1" x14ac:dyDescent="0.45">
      <c r="A5" s="261" t="s">
        <v>140</v>
      </c>
      <c r="B5" s="150" t="s">
        <v>141</v>
      </c>
      <c r="C5" s="119"/>
      <c r="D5" s="29"/>
      <c r="E5" s="30"/>
      <c r="F5" s="29"/>
      <c r="G5" s="29"/>
      <c r="H5" s="29"/>
      <c r="I5" s="29"/>
      <c r="J5" s="29"/>
      <c r="K5" s="29"/>
      <c r="L5" s="29"/>
      <c r="M5" s="29"/>
      <c r="N5" s="29"/>
      <c r="O5" s="29"/>
    </row>
    <row r="6" spans="1:15" s="46" customFormat="1" ht="21" customHeight="1" x14ac:dyDescent="0.45">
      <c r="A6" s="261"/>
      <c r="B6" s="149" t="s">
        <v>142</v>
      </c>
      <c r="C6" s="56" t="s">
        <v>191</v>
      </c>
      <c r="D6" s="27"/>
      <c r="E6" s="27"/>
      <c r="F6" s="27"/>
      <c r="G6" s="27"/>
      <c r="H6" s="27"/>
      <c r="I6" s="27"/>
      <c r="J6" s="27"/>
      <c r="K6" s="27"/>
      <c r="L6" s="27"/>
      <c r="M6" s="27"/>
      <c r="N6" s="27"/>
      <c r="O6" s="27"/>
    </row>
    <row r="7" spans="1:15" s="46" customFormat="1" ht="21" customHeight="1" x14ac:dyDescent="0.45">
      <c r="A7" s="261"/>
      <c r="B7" s="55" t="s">
        <v>143</v>
      </c>
      <c r="C7" s="56" t="s">
        <v>144</v>
      </c>
      <c r="D7" s="27"/>
      <c r="E7" s="27"/>
      <c r="F7" s="27"/>
      <c r="G7" s="27"/>
      <c r="H7" s="27"/>
      <c r="I7" s="27"/>
      <c r="J7" s="27"/>
      <c r="K7" s="27"/>
      <c r="L7" s="27"/>
      <c r="M7" s="27"/>
      <c r="N7" s="27"/>
      <c r="O7" s="27"/>
    </row>
    <row r="8" spans="1:15" s="46" customFormat="1" ht="21" customHeight="1" x14ac:dyDescent="0.2">
      <c r="A8" s="261"/>
      <c r="B8" s="120"/>
      <c r="C8" s="56" t="s">
        <v>145</v>
      </c>
      <c r="D8" s="27"/>
      <c r="E8" s="27"/>
      <c r="F8" s="27"/>
      <c r="G8" s="27"/>
      <c r="H8" s="27"/>
      <c r="I8" s="27"/>
      <c r="J8" s="27"/>
      <c r="K8" s="27"/>
      <c r="L8" s="27"/>
      <c r="M8" s="27"/>
      <c r="N8" s="27"/>
      <c r="O8" s="27"/>
    </row>
    <row r="9" spans="1:15" s="46" customFormat="1" ht="21" customHeight="1" x14ac:dyDescent="0.45">
      <c r="A9" s="261"/>
      <c r="B9" s="121" t="s">
        <v>146</v>
      </c>
      <c r="C9" s="56" t="s">
        <v>147</v>
      </c>
      <c r="D9" s="27"/>
      <c r="E9" s="27"/>
      <c r="F9" s="27"/>
      <c r="G9" s="27"/>
      <c r="H9" s="27"/>
      <c r="I9" s="27"/>
      <c r="J9" s="27"/>
      <c r="K9" s="27"/>
      <c r="L9" s="27"/>
      <c r="M9" s="27"/>
      <c r="N9" s="27"/>
      <c r="O9" s="27"/>
    </row>
    <row r="10" spans="1:15" s="46" customFormat="1" ht="21" customHeight="1" x14ac:dyDescent="0.45">
      <c r="A10" s="261"/>
      <c r="B10" s="121" t="s">
        <v>192</v>
      </c>
      <c r="C10" s="56" t="s">
        <v>148</v>
      </c>
      <c r="D10" s="27"/>
      <c r="E10" s="27"/>
      <c r="F10" s="27"/>
      <c r="G10" s="27"/>
      <c r="H10" s="27"/>
      <c r="I10" s="27"/>
      <c r="J10" s="27"/>
      <c r="K10" s="27"/>
      <c r="L10" s="27"/>
      <c r="M10" s="27"/>
      <c r="N10" s="27"/>
      <c r="O10" s="27"/>
    </row>
    <row r="11" spans="1:15" s="46" customFormat="1" ht="21" customHeight="1" x14ac:dyDescent="0.45">
      <c r="A11" s="261"/>
      <c r="B11" s="55"/>
      <c r="C11" s="113" t="s">
        <v>149</v>
      </c>
      <c r="D11" s="27"/>
      <c r="E11" s="27"/>
      <c r="F11" s="27"/>
      <c r="G11" s="27"/>
      <c r="H11" s="27"/>
      <c r="I11" s="27"/>
      <c r="J11" s="27"/>
      <c r="K11" s="27"/>
      <c r="L11" s="27"/>
      <c r="M11" s="27"/>
      <c r="N11" s="27"/>
      <c r="O11" s="27"/>
    </row>
    <row r="12" spans="1:15" ht="19.2" customHeight="1" x14ac:dyDescent="0.45">
      <c r="B12" s="86" t="s">
        <v>150</v>
      </c>
    </row>
    <row r="13" spans="1:15" ht="10.95" customHeight="1" x14ac:dyDescent="0.45"/>
    <row r="14" spans="1:15" s="124" customFormat="1" ht="18" customHeight="1" x14ac:dyDescent="0.2">
      <c r="A14" s="122" t="s">
        <v>151</v>
      </c>
      <c r="B14" s="123"/>
    </row>
    <row r="15" spans="1:15" s="124" customFormat="1" ht="21" customHeight="1" x14ac:dyDescent="0.45">
      <c r="A15" s="125"/>
      <c r="B15" s="126"/>
      <c r="C15" s="126"/>
      <c r="D15" s="127" t="s">
        <v>134</v>
      </c>
      <c r="E15" s="128" t="s">
        <v>135</v>
      </c>
      <c r="F15" s="127" t="s">
        <v>136</v>
      </c>
      <c r="G15" s="127" t="s">
        <v>137</v>
      </c>
      <c r="H15" s="127" t="s">
        <v>138</v>
      </c>
      <c r="I15" s="127" t="s">
        <v>139</v>
      </c>
      <c r="J15" s="127" t="s">
        <v>185</v>
      </c>
      <c r="K15" s="127" t="s">
        <v>186</v>
      </c>
      <c r="L15" s="127" t="s">
        <v>187</v>
      </c>
      <c r="M15" s="127" t="s">
        <v>188</v>
      </c>
      <c r="N15" s="127" t="s">
        <v>189</v>
      </c>
      <c r="O15" s="127" t="s">
        <v>190</v>
      </c>
    </row>
    <row r="16" spans="1:15" s="124" customFormat="1" ht="21" customHeight="1" x14ac:dyDescent="0.45">
      <c r="A16" s="262" t="s">
        <v>140</v>
      </c>
      <c r="B16" s="129" t="s">
        <v>141</v>
      </c>
      <c r="C16" s="126"/>
      <c r="D16" s="130"/>
      <c r="E16" s="131"/>
      <c r="F16" s="130"/>
      <c r="G16" s="130"/>
      <c r="H16" s="130"/>
      <c r="I16" s="130"/>
      <c r="J16" s="130"/>
      <c r="K16" s="130"/>
      <c r="L16" s="130"/>
      <c r="M16" s="130"/>
      <c r="N16" s="130"/>
      <c r="O16" s="130"/>
    </row>
    <row r="17" spans="1:15" s="124" customFormat="1" ht="21" customHeight="1" x14ac:dyDescent="0.45">
      <c r="A17" s="262"/>
      <c r="B17" s="132" t="s">
        <v>142</v>
      </c>
      <c r="C17" s="133" t="s">
        <v>191</v>
      </c>
      <c r="D17" s="127"/>
      <c r="E17" s="128"/>
      <c r="F17" s="127"/>
      <c r="G17" s="127"/>
      <c r="H17" s="127"/>
      <c r="I17" s="127"/>
      <c r="J17" s="127"/>
      <c r="K17" s="127"/>
      <c r="L17" s="127"/>
      <c r="M17" s="127"/>
      <c r="N17" s="127"/>
      <c r="O17" s="127"/>
    </row>
    <row r="18" spans="1:15" s="124" customFormat="1" ht="21" customHeight="1" x14ac:dyDescent="0.45">
      <c r="A18" s="262"/>
      <c r="B18" s="134" t="s">
        <v>143</v>
      </c>
      <c r="C18" s="133" t="s">
        <v>144</v>
      </c>
      <c r="D18" s="127"/>
      <c r="E18" s="128"/>
      <c r="F18" s="127"/>
      <c r="G18" s="127"/>
      <c r="H18" s="127"/>
      <c r="I18" s="127"/>
      <c r="J18" s="127"/>
      <c r="K18" s="127"/>
      <c r="L18" s="127"/>
      <c r="M18" s="127"/>
      <c r="N18" s="127"/>
      <c r="O18" s="127"/>
    </row>
    <row r="19" spans="1:15" s="124" customFormat="1" ht="21" customHeight="1" x14ac:dyDescent="0.2">
      <c r="A19" s="262"/>
      <c r="B19" s="135"/>
      <c r="C19" s="133" t="s">
        <v>145</v>
      </c>
      <c r="D19" s="127"/>
      <c r="E19" s="128"/>
      <c r="F19" s="127"/>
      <c r="G19" s="127"/>
      <c r="H19" s="127"/>
      <c r="I19" s="127"/>
      <c r="J19" s="127"/>
      <c r="K19" s="127"/>
      <c r="L19" s="127"/>
      <c r="M19" s="127"/>
      <c r="N19" s="127"/>
      <c r="O19" s="127"/>
    </row>
    <row r="20" spans="1:15" s="124" customFormat="1" ht="21" customHeight="1" x14ac:dyDescent="0.45">
      <c r="A20" s="262"/>
      <c r="B20" s="136" t="s">
        <v>146</v>
      </c>
      <c r="C20" s="133" t="s">
        <v>147</v>
      </c>
      <c r="D20" s="127"/>
      <c r="E20" s="128"/>
      <c r="F20" s="127"/>
      <c r="G20" s="127"/>
      <c r="H20" s="127"/>
      <c r="I20" s="127"/>
      <c r="J20" s="127"/>
      <c r="K20" s="127"/>
      <c r="L20" s="127"/>
      <c r="M20" s="127"/>
      <c r="N20" s="127"/>
      <c r="O20" s="127"/>
    </row>
    <row r="21" spans="1:15" s="124" customFormat="1" ht="21" customHeight="1" x14ac:dyDescent="0.45">
      <c r="A21" s="262"/>
      <c r="B21" s="136" t="s">
        <v>192</v>
      </c>
      <c r="C21" s="125" t="s">
        <v>148</v>
      </c>
      <c r="D21" s="132"/>
      <c r="E21" s="154"/>
      <c r="F21" s="132"/>
      <c r="G21" s="132"/>
      <c r="H21" s="132"/>
      <c r="I21" s="132"/>
      <c r="J21" s="132"/>
      <c r="K21" s="132"/>
      <c r="L21" s="132"/>
      <c r="M21" s="132"/>
      <c r="N21" s="132"/>
      <c r="O21" s="132"/>
    </row>
    <row r="22" spans="1:15" s="124" customFormat="1" ht="21" customHeight="1" x14ac:dyDescent="0.45">
      <c r="A22" s="262"/>
      <c r="B22" s="127"/>
      <c r="C22" s="126" t="s">
        <v>149</v>
      </c>
      <c r="D22" s="127"/>
      <c r="E22" s="128"/>
      <c r="F22" s="127"/>
      <c r="G22" s="127"/>
      <c r="H22" s="127"/>
      <c r="I22" s="127"/>
      <c r="J22" s="127"/>
      <c r="K22" s="127"/>
      <c r="L22" s="127"/>
      <c r="M22" s="127"/>
      <c r="N22" s="127"/>
      <c r="O22" s="127"/>
    </row>
  </sheetData>
  <mergeCells count="3">
    <mergeCell ref="N1:O1"/>
    <mergeCell ref="A5:A11"/>
    <mergeCell ref="A16:A22"/>
  </mergeCells>
  <phoneticPr fontId="2"/>
  <conditionalFormatting sqref="N1 D5:O11">
    <cfRule type="notContainsBlanks" dxfId="3" priority="1">
      <formula>LEN(TRIM(D1))&gt;0</formula>
    </cfRule>
  </conditionalFormatting>
  <dataValidations count="1">
    <dataValidation type="list" operator="equal" allowBlank="1" showErrorMessage="1" errorTitle="入力規則違反" error="リストから選択してください" sqref="D65536:O65544 IZ65536:JK65544 SV65536:TG65544 ACR65536:ADC65544 AMN65536:AMY65544 AWJ65536:AWU65544 BGF65536:BGQ65544 BQB65536:BQM65544 BZX65536:CAI65544 CJT65536:CKE65544 CTP65536:CUA65544 DDL65536:DDW65544 DNH65536:DNS65544 DXD65536:DXO65544 EGZ65536:EHK65544 EQV65536:ERG65544 FAR65536:FBC65544 FKN65536:FKY65544 FUJ65536:FUU65544 GEF65536:GEQ65544 GOB65536:GOM65544 GXX65536:GYI65544 HHT65536:HIE65544 HRP65536:HSA65544 IBL65536:IBW65544 ILH65536:ILS65544 IVD65536:IVO65544 JEZ65536:JFK65544 JOV65536:JPG65544 JYR65536:JZC65544 KIN65536:KIY65544 KSJ65536:KSU65544 LCF65536:LCQ65544 LMB65536:LMM65544 LVX65536:LWI65544 MFT65536:MGE65544 MPP65536:MQA65544 MZL65536:MZW65544 NJH65536:NJS65544 NTD65536:NTO65544 OCZ65536:ODK65544 OMV65536:ONG65544 OWR65536:OXC65544 PGN65536:PGY65544 PQJ65536:PQU65544 QAF65536:QAQ65544 QKB65536:QKM65544 QTX65536:QUI65544 RDT65536:REE65544 RNP65536:ROA65544 RXL65536:RXW65544 SHH65536:SHS65544 SRD65536:SRO65544 TAZ65536:TBK65544 TKV65536:TLG65544 TUR65536:TVC65544 UEN65536:UEY65544 UOJ65536:UOU65544 UYF65536:UYQ65544 VIB65536:VIM65544 VRX65536:VSI65544 WBT65536:WCE65544 WLP65536:WMA65544 WVL65536:WVW65544 D131072:O131080 IZ131072:JK131080 SV131072:TG131080 ACR131072:ADC131080 AMN131072:AMY131080 AWJ131072:AWU131080 BGF131072:BGQ131080 BQB131072:BQM131080 BZX131072:CAI131080 CJT131072:CKE131080 CTP131072:CUA131080 DDL131072:DDW131080 DNH131072:DNS131080 DXD131072:DXO131080 EGZ131072:EHK131080 EQV131072:ERG131080 FAR131072:FBC131080 FKN131072:FKY131080 FUJ131072:FUU131080 GEF131072:GEQ131080 GOB131072:GOM131080 GXX131072:GYI131080 HHT131072:HIE131080 HRP131072:HSA131080 IBL131072:IBW131080 ILH131072:ILS131080 IVD131072:IVO131080 JEZ131072:JFK131080 JOV131072:JPG131080 JYR131072:JZC131080 KIN131072:KIY131080 KSJ131072:KSU131080 LCF131072:LCQ131080 LMB131072:LMM131080 LVX131072:LWI131080 MFT131072:MGE131080 MPP131072:MQA131080 MZL131072:MZW131080 NJH131072:NJS131080 NTD131072:NTO131080 OCZ131072:ODK131080 OMV131072:ONG131080 OWR131072:OXC131080 PGN131072:PGY131080 PQJ131072:PQU131080 QAF131072:QAQ131080 QKB131072:QKM131080 QTX131072:QUI131080 RDT131072:REE131080 RNP131072:ROA131080 RXL131072:RXW131080 SHH131072:SHS131080 SRD131072:SRO131080 TAZ131072:TBK131080 TKV131072:TLG131080 TUR131072:TVC131080 UEN131072:UEY131080 UOJ131072:UOU131080 UYF131072:UYQ131080 VIB131072:VIM131080 VRX131072:VSI131080 WBT131072:WCE131080 WLP131072:WMA131080 WVL131072:WVW131080 D196608:O196616 IZ196608:JK196616 SV196608:TG196616 ACR196608:ADC196616 AMN196608:AMY196616 AWJ196608:AWU196616 BGF196608:BGQ196616 BQB196608:BQM196616 BZX196608:CAI196616 CJT196608:CKE196616 CTP196608:CUA196616 DDL196608:DDW196616 DNH196608:DNS196616 DXD196608:DXO196616 EGZ196608:EHK196616 EQV196608:ERG196616 FAR196608:FBC196616 FKN196608:FKY196616 FUJ196608:FUU196616 GEF196608:GEQ196616 GOB196608:GOM196616 GXX196608:GYI196616 HHT196608:HIE196616 HRP196608:HSA196616 IBL196608:IBW196616 ILH196608:ILS196616 IVD196608:IVO196616 JEZ196608:JFK196616 JOV196608:JPG196616 JYR196608:JZC196616 KIN196608:KIY196616 KSJ196608:KSU196616 LCF196608:LCQ196616 LMB196608:LMM196616 LVX196608:LWI196616 MFT196608:MGE196616 MPP196608:MQA196616 MZL196608:MZW196616 NJH196608:NJS196616 NTD196608:NTO196616 OCZ196608:ODK196616 OMV196608:ONG196616 OWR196608:OXC196616 PGN196608:PGY196616 PQJ196608:PQU196616 QAF196608:QAQ196616 QKB196608:QKM196616 QTX196608:QUI196616 RDT196608:REE196616 RNP196608:ROA196616 RXL196608:RXW196616 SHH196608:SHS196616 SRD196608:SRO196616 TAZ196608:TBK196616 TKV196608:TLG196616 TUR196608:TVC196616 UEN196608:UEY196616 UOJ196608:UOU196616 UYF196608:UYQ196616 VIB196608:VIM196616 VRX196608:VSI196616 WBT196608:WCE196616 WLP196608:WMA196616 WVL196608:WVW196616 D262144:O262152 IZ262144:JK262152 SV262144:TG262152 ACR262144:ADC262152 AMN262144:AMY262152 AWJ262144:AWU262152 BGF262144:BGQ262152 BQB262144:BQM262152 BZX262144:CAI262152 CJT262144:CKE262152 CTP262144:CUA262152 DDL262144:DDW262152 DNH262144:DNS262152 DXD262144:DXO262152 EGZ262144:EHK262152 EQV262144:ERG262152 FAR262144:FBC262152 FKN262144:FKY262152 FUJ262144:FUU262152 GEF262144:GEQ262152 GOB262144:GOM262152 GXX262144:GYI262152 HHT262144:HIE262152 HRP262144:HSA262152 IBL262144:IBW262152 ILH262144:ILS262152 IVD262144:IVO262152 JEZ262144:JFK262152 JOV262144:JPG262152 JYR262144:JZC262152 KIN262144:KIY262152 KSJ262144:KSU262152 LCF262144:LCQ262152 LMB262144:LMM262152 LVX262144:LWI262152 MFT262144:MGE262152 MPP262144:MQA262152 MZL262144:MZW262152 NJH262144:NJS262152 NTD262144:NTO262152 OCZ262144:ODK262152 OMV262144:ONG262152 OWR262144:OXC262152 PGN262144:PGY262152 PQJ262144:PQU262152 QAF262144:QAQ262152 QKB262144:QKM262152 QTX262144:QUI262152 RDT262144:REE262152 RNP262144:ROA262152 RXL262144:RXW262152 SHH262144:SHS262152 SRD262144:SRO262152 TAZ262144:TBK262152 TKV262144:TLG262152 TUR262144:TVC262152 UEN262144:UEY262152 UOJ262144:UOU262152 UYF262144:UYQ262152 VIB262144:VIM262152 VRX262144:VSI262152 WBT262144:WCE262152 WLP262144:WMA262152 WVL262144:WVW262152 D327680:O327688 IZ327680:JK327688 SV327680:TG327688 ACR327680:ADC327688 AMN327680:AMY327688 AWJ327680:AWU327688 BGF327680:BGQ327688 BQB327680:BQM327688 BZX327680:CAI327688 CJT327680:CKE327688 CTP327680:CUA327688 DDL327680:DDW327688 DNH327680:DNS327688 DXD327680:DXO327688 EGZ327680:EHK327688 EQV327680:ERG327688 FAR327680:FBC327688 FKN327680:FKY327688 FUJ327680:FUU327688 GEF327680:GEQ327688 GOB327680:GOM327688 GXX327680:GYI327688 HHT327680:HIE327688 HRP327680:HSA327688 IBL327680:IBW327688 ILH327680:ILS327688 IVD327680:IVO327688 JEZ327680:JFK327688 JOV327680:JPG327688 JYR327680:JZC327688 KIN327680:KIY327688 KSJ327680:KSU327688 LCF327680:LCQ327688 LMB327680:LMM327688 LVX327680:LWI327688 MFT327680:MGE327688 MPP327680:MQA327688 MZL327680:MZW327688 NJH327680:NJS327688 NTD327680:NTO327688 OCZ327680:ODK327688 OMV327680:ONG327688 OWR327680:OXC327688 PGN327680:PGY327688 PQJ327680:PQU327688 QAF327680:QAQ327688 QKB327680:QKM327688 QTX327680:QUI327688 RDT327680:REE327688 RNP327680:ROA327688 RXL327680:RXW327688 SHH327680:SHS327688 SRD327680:SRO327688 TAZ327680:TBK327688 TKV327680:TLG327688 TUR327680:TVC327688 UEN327680:UEY327688 UOJ327680:UOU327688 UYF327680:UYQ327688 VIB327680:VIM327688 VRX327680:VSI327688 WBT327680:WCE327688 WLP327680:WMA327688 WVL327680:WVW327688 D393216:O393224 IZ393216:JK393224 SV393216:TG393224 ACR393216:ADC393224 AMN393216:AMY393224 AWJ393216:AWU393224 BGF393216:BGQ393224 BQB393216:BQM393224 BZX393216:CAI393224 CJT393216:CKE393224 CTP393216:CUA393224 DDL393216:DDW393224 DNH393216:DNS393224 DXD393216:DXO393224 EGZ393216:EHK393224 EQV393216:ERG393224 FAR393216:FBC393224 FKN393216:FKY393224 FUJ393216:FUU393224 GEF393216:GEQ393224 GOB393216:GOM393224 GXX393216:GYI393224 HHT393216:HIE393224 HRP393216:HSA393224 IBL393216:IBW393224 ILH393216:ILS393224 IVD393216:IVO393224 JEZ393216:JFK393224 JOV393216:JPG393224 JYR393216:JZC393224 KIN393216:KIY393224 KSJ393216:KSU393224 LCF393216:LCQ393224 LMB393216:LMM393224 LVX393216:LWI393224 MFT393216:MGE393224 MPP393216:MQA393224 MZL393216:MZW393224 NJH393216:NJS393224 NTD393216:NTO393224 OCZ393216:ODK393224 OMV393216:ONG393224 OWR393216:OXC393224 PGN393216:PGY393224 PQJ393216:PQU393224 QAF393216:QAQ393224 QKB393216:QKM393224 QTX393216:QUI393224 RDT393216:REE393224 RNP393216:ROA393224 RXL393216:RXW393224 SHH393216:SHS393224 SRD393216:SRO393224 TAZ393216:TBK393224 TKV393216:TLG393224 TUR393216:TVC393224 UEN393216:UEY393224 UOJ393216:UOU393224 UYF393216:UYQ393224 VIB393216:VIM393224 VRX393216:VSI393224 WBT393216:WCE393224 WLP393216:WMA393224 WVL393216:WVW393224 D458752:O458760 IZ458752:JK458760 SV458752:TG458760 ACR458752:ADC458760 AMN458752:AMY458760 AWJ458752:AWU458760 BGF458752:BGQ458760 BQB458752:BQM458760 BZX458752:CAI458760 CJT458752:CKE458760 CTP458752:CUA458760 DDL458752:DDW458760 DNH458752:DNS458760 DXD458752:DXO458760 EGZ458752:EHK458760 EQV458752:ERG458760 FAR458752:FBC458760 FKN458752:FKY458760 FUJ458752:FUU458760 GEF458752:GEQ458760 GOB458752:GOM458760 GXX458752:GYI458760 HHT458752:HIE458760 HRP458752:HSA458760 IBL458752:IBW458760 ILH458752:ILS458760 IVD458752:IVO458760 JEZ458752:JFK458760 JOV458752:JPG458760 JYR458752:JZC458760 KIN458752:KIY458760 KSJ458752:KSU458760 LCF458752:LCQ458760 LMB458752:LMM458760 LVX458752:LWI458760 MFT458752:MGE458760 MPP458752:MQA458760 MZL458752:MZW458760 NJH458752:NJS458760 NTD458752:NTO458760 OCZ458752:ODK458760 OMV458752:ONG458760 OWR458752:OXC458760 PGN458752:PGY458760 PQJ458752:PQU458760 QAF458752:QAQ458760 QKB458752:QKM458760 QTX458752:QUI458760 RDT458752:REE458760 RNP458752:ROA458760 RXL458752:RXW458760 SHH458752:SHS458760 SRD458752:SRO458760 TAZ458752:TBK458760 TKV458752:TLG458760 TUR458752:TVC458760 UEN458752:UEY458760 UOJ458752:UOU458760 UYF458752:UYQ458760 VIB458752:VIM458760 VRX458752:VSI458760 WBT458752:WCE458760 WLP458752:WMA458760 WVL458752:WVW458760 D524288:O524296 IZ524288:JK524296 SV524288:TG524296 ACR524288:ADC524296 AMN524288:AMY524296 AWJ524288:AWU524296 BGF524288:BGQ524296 BQB524288:BQM524296 BZX524288:CAI524296 CJT524288:CKE524296 CTP524288:CUA524296 DDL524288:DDW524296 DNH524288:DNS524296 DXD524288:DXO524296 EGZ524288:EHK524296 EQV524288:ERG524296 FAR524288:FBC524296 FKN524288:FKY524296 FUJ524288:FUU524296 GEF524288:GEQ524296 GOB524288:GOM524296 GXX524288:GYI524296 HHT524288:HIE524296 HRP524288:HSA524296 IBL524288:IBW524296 ILH524288:ILS524296 IVD524288:IVO524296 JEZ524288:JFK524296 JOV524288:JPG524296 JYR524288:JZC524296 KIN524288:KIY524296 KSJ524288:KSU524296 LCF524288:LCQ524296 LMB524288:LMM524296 LVX524288:LWI524296 MFT524288:MGE524296 MPP524288:MQA524296 MZL524288:MZW524296 NJH524288:NJS524296 NTD524288:NTO524296 OCZ524288:ODK524296 OMV524288:ONG524296 OWR524288:OXC524296 PGN524288:PGY524296 PQJ524288:PQU524296 QAF524288:QAQ524296 QKB524288:QKM524296 QTX524288:QUI524296 RDT524288:REE524296 RNP524288:ROA524296 RXL524288:RXW524296 SHH524288:SHS524296 SRD524288:SRO524296 TAZ524288:TBK524296 TKV524288:TLG524296 TUR524288:TVC524296 UEN524288:UEY524296 UOJ524288:UOU524296 UYF524288:UYQ524296 VIB524288:VIM524296 VRX524288:VSI524296 WBT524288:WCE524296 WLP524288:WMA524296 WVL524288:WVW524296 D589824:O589832 IZ589824:JK589832 SV589824:TG589832 ACR589824:ADC589832 AMN589824:AMY589832 AWJ589824:AWU589832 BGF589824:BGQ589832 BQB589824:BQM589832 BZX589824:CAI589832 CJT589824:CKE589832 CTP589824:CUA589832 DDL589824:DDW589832 DNH589824:DNS589832 DXD589824:DXO589832 EGZ589824:EHK589832 EQV589824:ERG589832 FAR589824:FBC589832 FKN589824:FKY589832 FUJ589824:FUU589832 GEF589824:GEQ589832 GOB589824:GOM589832 GXX589824:GYI589832 HHT589824:HIE589832 HRP589824:HSA589832 IBL589824:IBW589832 ILH589824:ILS589832 IVD589824:IVO589832 JEZ589824:JFK589832 JOV589824:JPG589832 JYR589824:JZC589832 KIN589824:KIY589832 KSJ589824:KSU589832 LCF589824:LCQ589832 LMB589824:LMM589832 LVX589824:LWI589832 MFT589824:MGE589832 MPP589824:MQA589832 MZL589824:MZW589832 NJH589824:NJS589832 NTD589824:NTO589832 OCZ589824:ODK589832 OMV589824:ONG589832 OWR589824:OXC589832 PGN589824:PGY589832 PQJ589824:PQU589832 QAF589824:QAQ589832 QKB589824:QKM589832 QTX589824:QUI589832 RDT589824:REE589832 RNP589824:ROA589832 RXL589824:RXW589832 SHH589824:SHS589832 SRD589824:SRO589832 TAZ589824:TBK589832 TKV589824:TLG589832 TUR589824:TVC589832 UEN589824:UEY589832 UOJ589824:UOU589832 UYF589824:UYQ589832 VIB589824:VIM589832 VRX589824:VSI589832 WBT589824:WCE589832 WLP589824:WMA589832 WVL589824:WVW589832 D655360:O655368 IZ655360:JK655368 SV655360:TG655368 ACR655360:ADC655368 AMN655360:AMY655368 AWJ655360:AWU655368 BGF655360:BGQ655368 BQB655360:BQM655368 BZX655360:CAI655368 CJT655360:CKE655368 CTP655360:CUA655368 DDL655360:DDW655368 DNH655360:DNS655368 DXD655360:DXO655368 EGZ655360:EHK655368 EQV655360:ERG655368 FAR655360:FBC655368 FKN655360:FKY655368 FUJ655360:FUU655368 GEF655360:GEQ655368 GOB655360:GOM655368 GXX655360:GYI655368 HHT655360:HIE655368 HRP655360:HSA655368 IBL655360:IBW655368 ILH655360:ILS655368 IVD655360:IVO655368 JEZ655360:JFK655368 JOV655360:JPG655368 JYR655360:JZC655368 KIN655360:KIY655368 KSJ655360:KSU655368 LCF655360:LCQ655368 LMB655360:LMM655368 LVX655360:LWI655368 MFT655360:MGE655368 MPP655360:MQA655368 MZL655360:MZW655368 NJH655360:NJS655368 NTD655360:NTO655368 OCZ655360:ODK655368 OMV655360:ONG655368 OWR655360:OXC655368 PGN655360:PGY655368 PQJ655360:PQU655368 QAF655360:QAQ655368 QKB655360:QKM655368 QTX655360:QUI655368 RDT655360:REE655368 RNP655360:ROA655368 RXL655360:RXW655368 SHH655360:SHS655368 SRD655360:SRO655368 TAZ655360:TBK655368 TKV655360:TLG655368 TUR655360:TVC655368 UEN655360:UEY655368 UOJ655360:UOU655368 UYF655360:UYQ655368 VIB655360:VIM655368 VRX655360:VSI655368 WBT655360:WCE655368 WLP655360:WMA655368 WVL655360:WVW655368 D720896:O720904 IZ720896:JK720904 SV720896:TG720904 ACR720896:ADC720904 AMN720896:AMY720904 AWJ720896:AWU720904 BGF720896:BGQ720904 BQB720896:BQM720904 BZX720896:CAI720904 CJT720896:CKE720904 CTP720896:CUA720904 DDL720896:DDW720904 DNH720896:DNS720904 DXD720896:DXO720904 EGZ720896:EHK720904 EQV720896:ERG720904 FAR720896:FBC720904 FKN720896:FKY720904 FUJ720896:FUU720904 GEF720896:GEQ720904 GOB720896:GOM720904 GXX720896:GYI720904 HHT720896:HIE720904 HRP720896:HSA720904 IBL720896:IBW720904 ILH720896:ILS720904 IVD720896:IVO720904 JEZ720896:JFK720904 JOV720896:JPG720904 JYR720896:JZC720904 KIN720896:KIY720904 KSJ720896:KSU720904 LCF720896:LCQ720904 LMB720896:LMM720904 LVX720896:LWI720904 MFT720896:MGE720904 MPP720896:MQA720904 MZL720896:MZW720904 NJH720896:NJS720904 NTD720896:NTO720904 OCZ720896:ODK720904 OMV720896:ONG720904 OWR720896:OXC720904 PGN720896:PGY720904 PQJ720896:PQU720904 QAF720896:QAQ720904 QKB720896:QKM720904 QTX720896:QUI720904 RDT720896:REE720904 RNP720896:ROA720904 RXL720896:RXW720904 SHH720896:SHS720904 SRD720896:SRO720904 TAZ720896:TBK720904 TKV720896:TLG720904 TUR720896:TVC720904 UEN720896:UEY720904 UOJ720896:UOU720904 UYF720896:UYQ720904 VIB720896:VIM720904 VRX720896:VSI720904 WBT720896:WCE720904 WLP720896:WMA720904 WVL720896:WVW720904 D786432:O786440 IZ786432:JK786440 SV786432:TG786440 ACR786432:ADC786440 AMN786432:AMY786440 AWJ786432:AWU786440 BGF786432:BGQ786440 BQB786432:BQM786440 BZX786432:CAI786440 CJT786432:CKE786440 CTP786432:CUA786440 DDL786432:DDW786440 DNH786432:DNS786440 DXD786432:DXO786440 EGZ786432:EHK786440 EQV786432:ERG786440 FAR786432:FBC786440 FKN786432:FKY786440 FUJ786432:FUU786440 GEF786432:GEQ786440 GOB786432:GOM786440 GXX786432:GYI786440 HHT786432:HIE786440 HRP786432:HSA786440 IBL786432:IBW786440 ILH786432:ILS786440 IVD786432:IVO786440 JEZ786432:JFK786440 JOV786432:JPG786440 JYR786432:JZC786440 KIN786432:KIY786440 KSJ786432:KSU786440 LCF786432:LCQ786440 LMB786432:LMM786440 LVX786432:LWI786440 MFT786432:MGE786440 MPP786432:MQA786440 MZL786432:MZW786440 NJH786432:NJS786440 NTD786432:NTO786440 OCZ786432:ODK786440 OMV786432:ONG786440 OWR786432:OXC786440 PGN786432:PGY786440 PQJ786432:PQU786440 QAF786432:QAQ786440 QKB786432:QKM786440 QTX786432:QUI786440 RDT786432:REE786440 RNP786432:ROA786440 RXL786432:RXW786440 SHH786432:SHS786440 SRD786432:SRO786440 TAZ786432:TBK786440 TKV786432:TLG786440 TUR786432:TVC786440 UEN786432:UEY786440 UOJ786432:UOU786440 UYF786432:UYQ786440 VIB786432:VIM786440 VRX786432:VSI786440 WBT786432:WCE786440 WLP786432:WMA786440 WVL786432:WVW786440 D851968:O851976 IZ851968:JK851976 SV851968:TG851976 ACR851968:ADC851976 AMN851968:AMY851976 AWJ851968:AWU851976 BGF851968:BGQ851976 BQB851968:BQM851976 BZX851968:CAI851976 CJT851968:CKE851976 CTP851968:CUA851976 DDL851968:DDW851976 DNH851968:DNS851976 DXD851968:DXO851976 EGZ851968:EHK851976 EQV851968:ERG851976 FAR851968:FBC851976 FKN851968:FKY851976 FUJ851968:FUU851976 GEF851968:GEQ851976 GOB851968:GOM851976 GXX851968:GYI851976 HHT851968:HIE851976 HRP851968:HSA851976 IBL851968:IBW851976 ILH851968:ILS851976 IVD851968:IVO851976 JEZ851968:JFK851976 JOV851968:JPG851976 JYR851968:JZC851976 KIN851968:KIY851976 KSJ851968:KSU851976 LCF851968:LCQ851976 LMB851968:LMM851976 LVX851968:LWI851976 MFT851968:MGE851976 MPP851968:MQA851976 MZL851968:MZW851976 NJH851968:NJS851976 NTD851968:NTO851976 OCZ851968:ODK851976 OMV851968:ONG851976 OWR851968:OXC851976 PGN851968:PGY851976 PQJ851968:PQU851976 QAF851968:QAQ851976 QKB851968:QKM851976 QTX851968:QUI851976 RDT851968:REE851976 RNP851968:ROA851976 RXL851968:RXW851976 SHH851968:SHS851976 SRD851968:SRO851976 TAZ851968:TBK851976 TKV851968:TLG851976 TUR851968:TVC851976 UEN851968:UEY851976 UOJ851968:UOU851976 UYF851968:UYQ851976 VIB851968:VIM851976 VRX851968:VSI851976 WBT851968:WCE851976 WLP851968:WMA851976 WVL851968:WVW851976 D917504:O917512 IZ917504:JK917512 SV917504:TG917512 ACR917504:ADC917512 AMN917504:AMY917512 AWJ917504:AWU917512 BGF917504:BGQ917512 BQB917504:BQM917512 BZX917504:CAI917512 CJT917504:CKE917512 CTP917504:CUA917512 DDL917504:DDW917512 DNH917504:DNS917512 DXD917504:DXO917512 EGZ917504:EHK917512 EQV917504:ERG917512 FAR917504:FBC917512 FKN917504:FKY917512 FUJ917504:FUU917512 GEF917504:GEQ917512 GOB917504:GOM917512 GXX917504:GYI917512 HHT917504:HIE917512 HRP917504:HSA917512 IBL917504:IBW917512 ILH917504:ILS917512 IVD917504:IVO917512 JEZ917504:JFK917512 JOV917504:JPG917512 JYR917504:JZC917512 KIN917504:KIY917512 KSJ917504:KSU917512 LCF917504:LCQ917512 LMB917504:LMM917512 LVX917504:LWI917512 MFT917504:MGE917512 MPP917504:MQA917512 MZL917504:MZW917512 NJH917504:NJS917512 NTD917504:NTO917512 OCZ917504:ODK917512 OMV917504:ONG917512 OWR917504:OXC917512 PGN917504:PGY917512 PQJ917504:PQU917512 QAF917504:QAQ917512 QKB917504:QKM917512 QTX917504:QUI917512 RDT917504:REE917512 RNP917504:ROA917512 RXL917504:RXW917512 SHH917504:SHS917512 SRD917504:SRO917512 TAZ917504:TBK917512 TKV917504:TLG917512 TUR917504:TVC917512 UEN917504:UEY917512 UOJ917504:UOU917512 UYF917504:UYQ917512 VIB917504:VIM917512 VRX917504:VSI917512 WBT917504:WCE917512 WLP917504:WMA917512 WVL917504:WVW917512 D983040:O983048 IZ983040:JK983048 SV983040:TG983048 ACR983040:ADC983048 AMN983040:AMY983048 AWJ983040:AWU983048 BGF983040:BGQ983048 BQB983040:BQM983048 BZX983040:CAI983048 CJT983040:CKE983048 CTP983040:CUA983048 DDL983040:DDW983048 DNH983040:DNS983048 DXD983040:DXO983048 EGZ983040:EHK983048 EQV983040:ERG983048 FAR983040:FBC983048 FKN983040:FKY983048 FUJ983040:FUU983048 GEF983040:GEQ983048 GOB983040:GOM983048 GXX983040:GYI983048 HHT983040:HIE983048 HRP983040:HSA983048 IBL983040:IBW983048 ILH983040:ILS983048 IVD983040:IVO983048 JEZ983040:JFK983048 JOV983040:JPG983048 JYR983040:JZC983048 KIN983040:KIY983048 KSJ983040:KSU983048 LCF983040:LCQ983048 LMB983040:LMM983048 LVX983040:LWI983048 MFT983040:MGE983048 MPP983040:MQA983048 MZL983040:MZW983048 NJH983040:NJS983048 NTD983040:NTO983048 OCZ983040:ODK983048 OMV983040:ONG983048 OWR983040:OXC983048 PGN983040:PGY983048 PQJ983040:PQU983048 QAF983040:QAQ983048 QKB983040:QKM983048 QTX983040:QUI983048 RDT983040:REE983048 RNP983040:ROA983048 RXL983040:RXW983048 SHH983040:SHS983048 SRD983040:SRO983048 TAZ983040:TBK983048 TKV983040:TLG983048 TUR983040:TVC983048 UEN983040:UEY983048 UOJ983040:UOU983048 UYF983040:UYQ983048 VIB983040:VIM983048 VRX983040:VSI983048 WBT983040:WCE983048 WLP983040:WMA983048 WVL983040:WVW983048 D65550:O65558 IZ65550:JK65558 SV65550:TG65558 ACR65550:ADC65558 AMN65550:AMY65558 AWJ65550:AWU65558 BGF65550:BGQ65558 BQB65550:BQM65558 BZX65550:CAI65558 CJT65550:CKE65558 CTP65550:CUA65558 DDL65550:DDW65558 DNH65550:DNS65558 DXD65550:DXO65558 EGZ65550:EHK65558 EQV65550:ERG65558 FAR65550:FBC65558 FKN65550:FKY65558 FUJ65550:FUU65558 GEF65550:GEQ65558 GOB65550:GOM65558 GXX65550:GYI65558 HHT65550:HIE65558 HRP65550:HSA65558 IBL65550:IBW65558 ILH65550:ILS65558 IVD65550:IVO65558 JEZ65550:JFK65558 JOV65550:JPG65558 JYR65550:JZC65558 KIN65550:KIY65558 KSJ65550:KSU65558 LCF65550:LCQ65558 LMB65550:LMM65558 LVX65550:LWI65558 MFT65550:MGE65558 MPP65550:MQA65558 MZL65550:MZW65558 NJH65550:NJS65558 NTD65550:NTO65558 OCZ65550:ODK65558 OMV65550:ONG65558 OWR65550:OXC65558 PGN65550:PGY65558 PQJ65550:PQU65558 QAF65550:QAQ65558 QKB65550:QKM65558 QTX65550:QUI65558 RDT65550:REE65558 RNP65550:ROA65558 RXL65550:RXW65558 SHH65550:SHS65558 SRD65550:SRO65558 TAZ65550:TBK65558 TKV65550:TLG65558 TUR65550:TVC65558 UEN65550:UEY65558 UOJ65550:UOU65558 UYF65550:UYQ65558 VIB65550:VIM65558 VRX65550:VSI65558 WBT65550:WCE65558 WLP65550:WMA65558 WVL65550:WVW65558 D131086:O131094 IZ131086:JK131094 SV131086:TG131094 ACR131086:ADC131094 AMN131086:AMY131094 AWJ131086:AWU131094 BGF131086:BGQ131094 BQB131086:BQM131094 BZX131086:CAI131094 CJT131086:CKE131094 CTP131086:CUA131094 DDL131086:DDW131094 DNH131086:DNS131094 DXD131086:DXO131094 EGZ131086:EHK131094 EQV131086:ERG131094 FAR131086:FBC131094 FKN131086:FKY131094 FUJ131086:FUU131094 GEF131086:GEQ131094 GOB131086:GOM131094 GXX131086:GYI131094 HHT131086:HIE131094 HRP131086:HSA131094 IBL131086:IBW131094 ILH131086:ILS131094 IVD131086:IVO131094 JEZ131086:JFK131094 JOV131086:JPG131094 JYR131086:JZC131094 KIN131086:KIY131094 KSJ131086:KSU131094 LCF131086:LCQ131094 LMB131086:LMM131094 LVX131086:LWI131094 MFT131086:MGE131094 MPP131086:MQA131094 MZL131086:MZW131094 NJH131086:NJS131094 NTD131086:NTO131094 OCZ131086:ODK131094 OMV131086:ONG131094 OWR131086:OXC131094 PGN131086:PGY131094 PQJ131086:PQU131094 QAF131086:QAQ131094 QKB131086:QKM131094 QTX131086:QUI131094 RDT131086:REE131094 RNP131086:ROA131094 RXL131086:RXW131094 SHH131086:SHS131094 SRD131086:SRO131094 TAZ131086:TBK131094 TKV131086:TLG131094 TUR131086:TVC131094 UEN131086:UEY131094 UOJ131086:UOU131094 UYF131086:UYQ131094 VIB131086:VIM131094 VRX131086:VSI131094 WBT131086:WCE131094 WLP131086:WMA131094 WVL131086:WVW131094 D196622:O196630 IZ196622:JK196630 SV196622:TG196630 ACR196622:ADC196630 AMN196622:AMY196630 AWJ196622:AWU196630 BGF196622:BGQ196630 BQB196622:BQM196630 BZX196622:CAI196630 CJT196622:CKE196630 CTP196622:CUA196630 DDL196622:DDW196630 DNH196622:DNS196630 DXD196622:DXO196630 EGZ196622:EHK196630 EQV196622:ERG196630 FAR196622:FBC196630 FKN196622:FKY196630 FUJ196622:FUU196630 GEF196622:GEQ196630 GOB196622:GOM196630 GXX196622:GYI196630 HHT196622:HIE196630 HRP196622:HSA196630 IBL196622:IBW196630 ILH196622:ILS196630 IVD196622:IVO196630 JEZ196622:JFK196630 JOV196622:JPG196630 JYR196622:JZC196630 KIN196622:KIY196630 KSJ196622:KSU196630 LCF196622:LCQ196630 LMB196622:LMM196630 LVX196622:LWI196630 MFT196622:MGE196630 MPP196622:MQA196630 MZL196622:MZW196630 NJH196622:NJS196630 NTD196622:NTO196630 OCZ196622:ODK196630 OMV196622:ONG196630 OWR196622:OXC196630 PGN196622:PGY196630 PQJ196622:PQU196630 QAF196622:QAQ196630 QKB196622:QKM196630 QTX196622:QUI196630 RDT196622:REE196630 RNP196622:ROA196630 RXL196622:RXW196630 SHH196622:SHS196630 SRD196622:SRO196630 TAZ196622:TBK196630 TKV196622:TLG196630 TUR196622:TVC196630 UEN196622:UEY196630 UOJ196622:UOU196630 UYF196622:UYQ196630 VIB196622:VIM196630 VRX196622:VSI196630 WBT196622:WCE196630 WLP196622:WMA196630 WVL196622:WVW196630 D262158:O262166 IZ262158:JK262166 SV262158:TG262166 ACR262158:ADC262166 AMN262158:AMY262166 AWJ262158:AWU262166 BGF262158:BGQ262166 BQB262158:BQM262166 BZX262158:CAI262166 CJT262158:CKE262166 CTP262158:CUA262166 DDL262158:DDW262166 DNH262158:DNS262166 DXD262158:DXO262166 EGZ262158:EHK262166 EQV262158:ERG262166 FAR262158:FBC262166 FKN262158:FKY262166 FUJ262158:FUU262166 GEF262158:GEQ262166 GOB262158:GOM262166 GXX262158:GYI262166 HHT262158:HIE262166 HRP262158:HSA262166 IBL262158:IBW262166 ILH262158:ILS262166 IVD262158:IVO262166 JEZ262158:JFK262166 JOV262158:JPG262166 JYR262158:JZC262166 KIN262158:KIY262166 KSJ262158:KSU262166 LCF262158:LCQ262166 LMB262158:LMM262166 LVX262158:LWI262166 MFT262158:MGE262166 MPP262158:MQA262166 MZL262158:MZW262166 NJH262158:NJS262166 NTD262158:NTO262166 OCZ262158:ODK262166 OMV262158:ONG262166 OWR262158:OXC262166 PGN262158:PGY262166 PQJ262158:PQU262166 QAF262158:QAQ262166 QKB262158:QKM262166 QTX262158:QUI262166 RDT262158:REE262166 RNP262158:ROA262166 RXL262158:RXW262166 SHH262158:SHS262166 SRD262158:SRO262166 TAZ262158:TBK262166 TKV262158:TLG262166 TUR262158:TVC262166 UEN262158:UEY262166 UOJ262158:UOU262166 UYF262158:UYQ262166 VIB262158:VIM262166 VRX262158:VSI262166 WBT262158:WCE262166 WLP262158:WMA262166 WVL262158:WVW262166 D327694:O327702 IZ327694:JK327702 SV327694:TG327702 ACR327694:ADC327702 AMN327694:AMY327702 AWJ327694:AWU327702 BGF327694:BGQ327702 BQB327694:BQM327702 BZX327694:CAI327702 CJT327694:CKE327702 CTP327694:CUA327702 DDL327694:DDW327702 DNH327694:DNS327702 DXD327694:DXO327702 EGZ327694:EHK327702 EQV327694:ERG327702 FAR327694:FBC327702 FKN327694:FKY327702 FUJ327694:FUU327702 GEF327694:GEQ327702 GOB327694:GOM327702 GXX327694:GYI327702 HHT327694:HIE327702 HRP327694:HSA327702 IBL327694:IBW327702 ILH327694:ILS327702 IVD327694:IVO327702 JEZ327694:JFK327702 JOV327694:JPG327702 JYR327694:JZC327702 KIN327694:KIY327702 KSJ327694:KSU327702 LCF327694:LCQ327702 LMB327694:LMM327702 LVX327694:LWI327702 MFT327694:MGE327702 MPP327694:MQA327702 MZL327694:MZW327702 NJH327694:NJS327702 NTD327694:NTO327702 OCZ327694:ODK327702 OMV327694:ONG327702 OWR327694:OXC327702 PGN327694:PGY327702 PQJ327694:PQU327702 QAF327694:QAQ327702 QKB327694:QKM327702 QTX327694:QUI327702 RDT327694:REE327702 RNP327694:ROA327702 RXL327694:RXW327702 SHH327694:SHS327702 SRD327694:SRO327702 TAZ327694:TBK327702 TKV327694:TLG327702 TUR327694:TVC327702 UEN327694:UEY327702 UOJ327694:UOU327702 UYF327694:UYQ327702 VIB327694:VIM327702 VRX327694:VSI327702 WBT327694:WCE327702 WLP327694:WMA327702 WVL327694:WVW327702 D393230:O393238 IZ393230:JK393238 SV393230:TG393238 ACR393230:ADC393238 AMN393230:AMY393238 AWJ393230:AWU393238 BGF393230:BGQ393238 BQB393230:BQM393238 BZX393230:CAI393238 CJT393230:CKE393238 CTP393230:CUA393238 DDL393230:DDW393238 DNH393230:DNS393238 DXD393230:DXO393238 EGZ393230:EHK393238 EQV393230:ERG393238 FAR393230:FBC393238 FKN393230:FKY393238 FUJ393230:FUU393238 GEF393230:GEQ393238 GOB393230:GOM393238 GXX393230:GYI393238 HHT393230:HIE393238 HRP393230:HSA393238 IBL393230:IBW393238 ILH393230:ILS393238 IVD393230:IVO393238 JEZ393230:JFK393238 JOV393230:JPG393238 JYR393230:JZC393238 KIN393230:KIY393238 KSJ393230:KSU393238 LCF393230:LCQ393238 LMB393230:LMM393238 LVX393230:LWI393238 MFT393230:MGE393238 MPP393230:MQA393238 MZL393230:MZW393238 NJH393230:NJS393238 NTD393230:NTO393238 OCZ393230:ODK393238 OMV393230:ONG393238 OWR393230:OXC393238 PGN393230:PGY393238 PQJ393230:PQU393238 QAF393230:QAQ393238 QKB393230:QKM393238 QTX393230:QUI393238 RDT393230:REE393238 RNP393230:ROA393238 RXL393230:RXW393238 SHH393230:SHS393238 SRD393230:SRO393238 TAZ393230:TBK393238 TKV393230:TLG393238 TUR393230:TVC393238 UEN393230:UEY393238 UOJ393230:UOU393238 UYF393230:UYQ393238 VIB393230:VIM393238 VRX393230:VSI393238 WBT393230:WCE393238 WLP393230:WMA393238 WVL393230:WVW393238 D458766:O458774 IZ458766:JK458774 SV458766:TG458774 ACR458766:ADC458774 AMN458766:AMY458774 AWJ458766:AWU458774 BGF458766:BGQ458774 BQB458766:BQM458774 BZX458766:CAI458774 CJT458766:CKE458774 CTP458766:CUA458774 DDL458766:DDW458774 DNH458766:DNS458774 DXD458766:DXO458774 EGZ458766:EHK458774 EQV458766:ERG458774 FAR458766:FBC458774 FKN458766:FKY458774 FUJ458766:FUU458774 GEF458766:GEQ458774 GOB458766:GOM458774 GXX458766:GYI458774 HHT458766:HIE458774 HRP458766:HSA458774 IBL458766:IBW458774 ILH458766:ILS458774 IVD458766:IVO458774 JEZ458766:JFK458774 JOV458766:JPG458774 JYR458766:JZC458774 KIN458766:KIY458774 KSJ458766:KSU458774 LCF458766:LCQ458774 LMB458766:LMM458774 LVX458766:LWI458774 MFT458766:MGE458774 MPP458766:MQA458774 MZL458766:MZW458774 NJH458766:NJS458774 NTD458766:NTO458774 OCZ458766:ODK458774 OMV458766:ONG458774 OWR458766:OXC458774 PGN458766:PGY458774 PQJ458766:PQU458774 QAF458766:QAQ458774 QKB458766:QKM458774 QTX458766:QUI458774 RDT458766:REE458774 RNP458766:ROA458774 RXL458766:RXW458774 SHH458766:SHS458774 SRD458766:SRO458774 TAZ458766:TBK458774 TKV458766:TLG458774 TUR458766:TVC458774 UEN458766:UEY458774 UOJ458766:UOU458774 UYF458766:UYQ458774 VIB458766:VIM458774 VRX458766:VSI458774 WBT458766:WCE458774 WLP458766:WMA458774 WVL458766:WVW458774 D524302:O524310 IZ524302:JK524310 SV524302:TG524310 ACR524302:ADC524310 AMN524302:AMY524310 AWJ524302:AWU524310 BGF524302:BGQ524310 BQB524302:BQM524310 BZX524302:CAI524310 CJT524302:CKE524310 CTP524302:CUA524310 DDL524302:DDW524310 DNH524302:DNS524310 DXD524302:DXO524310 EGZ524302:EHK524310 EQV524302:ERG524310 FAR524302:FBC524310 FKN524302:FKY524310 FUJ524302:FUU524310 GEF524302:GEQ524310 GOB524302:GOM524310 GXX524302:GYI524310 HHT524302:HIE524310 HRP524302:HSA524310 IBL524302:IBW524310 ILH524302:ILS524310 IVD524302:IVO524310 JEZ524302:JFK524310 JOV524302:JPG524310 JYR524302:JZC524310 KIN524302:KIY524310 KSJ524302:KSU524310 LCF524302:LCQ524310 LMB524302:LMM524310 LVX524302:LWI524310 MFT524302:MGE524310 MPP524302:MQA524310 MZL524302:MZW524310 NJH524302:NJS524310 NTD524302:NTO524310 OCZ524302:ODK524310 OMV524302:ONG524310 OWR524302:OXC524310 PGN524302:PGY524310 PQJ524302:PQU524310 QAF524302:QAQ524310 QKB524302:QKM524310 QTX524302:QUI524310 RDT524302:REE524310 RNP524302:ROA524310 RXL524302:RXW524310 SHH524302:SHS524310 SRD524302:SRO524310 TAZ524302:TBK524310 TKV524302:TLG524310 TUR524302:TVC524310 UEN524302:UEY524310 UOJ524302:UOU524310 UYF524302:UYQ524310 VIB524302:VIM524310 VRX524302:VSI524310 WBT524302:WCE524310 WLP524302:WMA524310 WVL524302:WVW524310 D589838:O589846 IZ589838:JK589846 SV589838:TG589846 ACR589838:ADC589846 AMN589838:AMY589846 AWJ589838:AWU589846 BGF589838:BGQ589846 BQB589838:BQM589846 BZX589838:CAI589846 CJT589838:CKE589846 CTP589838:CUA589846 DDL589838:DDW589846 DNH589838:DNS589846 DXD589838:DXO589846 EGZ589838:EHK589846 EQV589838:ERG589846 FAR589838:FBC589846 FKN589838:FKY589846 FUJ589838:FUU589846 GEF589838:GEQ589846 GOB589838:GOM589846 GXX589838:GYI589846 HHT589838:HIE589846 HRP589838:HSA589846 IBL589838:IBW589846 ILH589838:ILS589846 IVD589838:IVO589846 JEZ589838:JFK589846 JOV589838:JPG589846 JYR589838:JZC589846 KIN589838:KIY589846 KSJ589838:KSU589846 LCF589838:LCQ589846 LMB589838:LMM589846 LVX589838:LWI589846 MFT589838:MGE589846 MPP589838:MQA589846 MZL589838:MZW589846 NJH589838:NJS589846 NTD589838:NTO589846 OCZ589838:ODK589846 OMV589838:ONG589846 OWR589838:OXC589846 PGN589838:PGY589846 PQJ589838:PQU589846 QAF589838:QAQ589846 QKB589838:QKM589846 QTX589838:QUI589846 RDT589838:REE589846 RNP589838:ROA589846 RXL589838:RXW589846 SHH589838:SHS589846 SRD589838:SRO589846 TAZ589838:TBK589846 TKV589838:TLG589846 TUR589838:TVC589846 UEN589838:UEY589846 UOJ589838:UOU589846 UYF589838:UYQ589846 VIB589838:VIM589846 VRX589838:VSI589846 WBT589838:WCE589846 WLP589838:WMA589846 WVL589838:WVW589846 D655374:O655382 IZ655374:JK655382 SV655374:TG655382 ACR655374:ADC655382 AMN655374:AMY655382 AWJ655374:AWU655382 BGF655374:BGQ655382 BQB655374:BQM655382 BZX655374:CAI655382 CJT655374:CKE655382 CTP655374:CUA655382 DDL655374:DDW655382 DNH655374:DNS655382 DXD655374:DXO655382 EGZ655374:EHK655382 EQV655374:ERG655382 FAR655374:FBC655382 FKN655374:FKY655382 FUJ655374:FUU655382 GEF655374:GEQ655382 GOB655374:GOM655382 GXX655374:GYI655382 HHT655374:HIE655382 HRP655374:HSA655382 IBL655374:IBW655382 ILH655374:ILS655382 IVD655374:IVO655382 JEZ655374:JFK655382 JOV655374:JPG655382 JYR655374:JZC655382 KIN655374:KIY655382 KSJ655374:KSU655382 LCF655374:LCQ655382 LMB655374:LMM655382 LVX655374:LWI655382 MFT655374:MGE655382 MPP655374:MQA655382 MZL655374:MZW655382 NJH655374:NJS655382 NTD655374:NTO655382 OCZ655374:ODK655382 OMV655374:ONG655382 OWR655374:OXC655382 PGN655374:PGY655382 PQJ655374:PQU655382 QAF655374:QAQ655382 QKB655374:QKM655382 QTX655374:QUI655382 RDT655374:REE655382 RNP655374:ROA655382 RXL655374:RXW655382 SHH655374:SHS655382 SRD655374:SRO655382 TAZ655374:TBK655382 TKV655374:TLG655382 TUR655374:TVC655382 UEN655374:UEY655382 UOJ655374:UOU655382 UYF655374:UYQ655382 VIB655374:VIM655382 VRX655374:VSI655382 WBT655374:WCE655382 WLP655374:WMA655382 WVL655374:WVW655382 D720910:O720918 IZ720910:JK720918 SV720910:TG720918 ACR720910:ADC720918 AMN720910:AMY720918 AWJ720910:AWU720918 BGF720910:BGQ720918 BQB720910:BQM720918 BZX720910:CAI720918 CJT720910:CKE720918 CTP720910:CUA720918 DDL720910:DDW720918 DNH720910:DNS720918 DXD720910:DXO720918 EGZ720910:EHK720918 EQV720910:ERG720918 FAR720910:FBC720918 FKN720910:FKY720918 FUJ720910:FUU720918 GEF720910:GEQ720918 GOB720910:GOM720918 GXX720910:GYI720918 HHT720910:HIE720918 HRP720910:HSA720918 IBL720910:IBW720918 ILH720910:ILS720918 IVD720910:IVO720918 JEZ720910:JFK720918 JOV720910:JPG720918 JYR720910:JZC720918 KIN720910:KIY720918 KSJ720910:KSU720918 LCF720910:LCQ720918 LMB720910:LMM720918 LVX720910:LWI720918 MFT720910:MGE720918 MPP720910:MQA720918 MZL720910:MZW720918 NJH720910:NJS720918 NTD720910:NTO720918 OCZ720910:ODK720918 OMV720910:ONG720918 OWR720910:OXC720918 PGN720910:PGY720918 PQJ720910:PQU720918 QAF720910:QAQ720918 QKB720910:QKM720918 QTX720910:QUI720918 RDT720910:REE720918 RNP720910:ROA720918 RXL720910:RXW720918 SHH720910:SHS720918 SRD720910:SRO720918 TAZ720910:TBK720918 TKV720910:TLG720918 TUR720910:TVC720918 UEN720910:UEY720918 UOJ720910:UOU720918 UYF720910:UYQ720918 VIB720910:VIM720918 VRX720910:VSI720918 WBT720910:WCE720918 WLP720910:WMA720918 WVL720910:WVW720918 D786446:O786454 IZ786446:JK786454 SV786446:TG786454 ACR786446:ADC786454 AMN786446:AMY786454 AWJ786446:AWU786454 BGF786446:BGQ786454 BQB786446:BQM786454 BZX786446:CAI786454 CJT786446:CKE786454 CTP786446:CUA786454 DDL786446:DDW786454 DNH786446:DNS786454 DXD786446:DXO786454 EGZ786446:EHK786454 EQV786446:ERG786454 FAR786446:FBC786454 FKN786446:FKY786454 FUJ786446:FUU786454 GEF786446:GEQ786454 GOB786446:GOM786454 GXX786446:GYI786454 HHT786446:HIE786454 HRP786446:HSA786454 IBL786446:IBW786454 ILH786446:ILS786454 IVD786446:IVO786454 JEZ786446:JFK786454 JOV786446:JPG786454 JYR786446:JZC786454 KIN786446:KIY786454 KSJ786446:KSU786454 LCF786446:LCQ786454 LMB786446:LMM786454 LVX786446:LWI786454 MFT786446:MGE786454 MPP786446:MQA786454 MZL786446:MZW786454 NJH786446:NJS786454 NTD786446:NTO786454 OCZ786446:ODK786454 OMV786446:ONG786454 OWR786446:OXC786454 PGN786446:PGY786454 PQJ786446:PQU786454 QAF786446:QAQ786454 QKB786446:QKM786454 QTX786446:QUI786454 RDT786446:REE786454 RNP786446:ROA786454 RXL786446:RXW786454 SHH786446:SHS786454 SRD786446:SRO786454 TAZ786446:TBK786454 TKV786446:TLG786454 TUR786446:TVC786454 UEN786446:UEY786454 UOJ786446:UOU786454 UYF786446:UYQ786454 VIB786446:VIM786454 VRX786446:VSI786454 WBT786446:WCE786454 WLP786446:WMA786454 WVL786446:WVW786454 D851982:O851990 IZ851982:JK851990 SV851982:TG851990 ACR851982:ADC851990 AMN851982:AMY851990 AWJ851982:AWU851990 BGF851982:BGQ851990 BQB851982:BQM851990 BZX851982:CAI851990 CJT851982:CKE851990 CTP851982:CUA851990 DDL851982:DDW851990 DNH851982:DNS851990 DXD851982:DXO851990 EGZ851982:EHK851990 EQV851982:ERG851990 FAR851982:FBC851990 FKN851982:FKY851990 FUJ851982:FUU851990 GEF851982:GEQ851990 GOB851982:GOM851990 GXX851982:GYI851990 HHT851982:HIE851990 HRP851982:HSA851990 IBL851982:IBW851990 ILH851982:ILS851990 IVD851982:IVO851990 JEZ851982:JFK851990 JOV851982:JPG851990 JYR851982:JZC851990 KIN851982:KIY851990 KSJ851982:KSU851990 LCF851982:LCQ851990 LMB851982:LMM851990 LVX851982:LWI851990 MFT851982:MGE851990 MPP851982:MQA851990 MZL851982:MZW851990 NJH851982:NJS851990 NTD851982:NTO851990 OCZ851982:ODK851990 OMV851982:ONG851990 OWR851982:OXC851990 PGN851982:PGY851990 PQJ851982:PQU851990 QAF851982:QAQ851990 QKB851982:QKM851990 QTX851982:QUI851990 RDT851982:REE851990 RNP851982:ROA851990 RXL851982:RXW851990 SHH851982:SHS851990 SRD851982:SRO851990 TAZ851982:TBK851990 TKV851982:TLG851990 TUR851982:TVC851990 UEN851982:UEY851990 UOJ851982:UOU851990 UYF851982:UYQ851990 VIB851982:VIM851990 VRX851982:VSI851990 WBT851982:WCE851990 WLP851982:WMA851990 WVL851982:WVW851990 D917518:O917526 IZ917518:JK917526 SV917518:TG917526 ACR917518:ADC917526 AMN917518:AMY917526 AWJ917518:AWU917526 BGF917518:BGQ917526 BQB917518:BQM917526 BZX917518:CAI917526 CJT917518:CKE917526 CTP917518:CUA917526 DDL917518:DDW917526 DNH917518:DNS917526 DXD917518:DXO917526 EGZ917518:EHK917526 EQV917518:ERG917526 FAR917518:FBC917526 FKN917518:FKY917526 FUJ917518:FUU917526 GEF917518:GEQ917526 GOB917518:GOM917526 GXX917518:GYI917526 HHT917518:HIE917526 HRP917518:HSA917526 IBL917518:IBW917526 ILH917518:ILS917526 IVD917518:IVO917526 JEZ917518:JFK917526 JOV917518:JPG917526 JYR917518:JZC917526 KIN917518:KIY917526 KSJ917518:KSU917526 LCF917518:LCQ917526 LMB917518:LMM917526 LVX917518:LWI917526 MFT917518:MGE917526 MPP917518:MQA917526 MZL917518:MZW917526 NJH917518:NJS917526 NTD917518:NTO917526 OCZ917518:ODK917526 OMV917518:ONG917526 OWR917518:OXC917526 PGN917518:PGY917526 PQJ917518:PQU917526 QAF917518:QAQ917526 QKB917518:QKM917526 QTX917518:QUI917526 RDT917518:REE917526 RNP917518:ROA917526 RXL917518:RXW917526 SHH917518:SHS917526 SRD917518:SRO917526 TAZ917518:TBK917526 TKV917518:TLG917526 TUR917518:TVC917526 UEN917518:UEY917526 UOJ917518:UOU917526 UYF917518:UYQ917526 VIB917518:VIM917526 VRX917518:VSI917526 WBT917518:WCE917526 WLP917518:WMA917526 WVL917518:WVW917526 D983054:O983062 IZ983054:JK983062 SV983054:TG983062 ACR983054:ADC983062 AMN983054:AMY983062 AWJ983054:AWU983062 BGF983054:BGQ983062 BQB983054:BQM983062 BZX983054:CAI983062 CJT983054:CKE983062 CTP983054:CUA983062 DDL983054:DDW983062 DNH983054:DNS983062 DXD983054:DXO983062 EGZ983054:EHK983062 EQV983054:ERG983062 FAR983054:FBC983062 FKN983054:FKY983062 FUJ983054:FUU983062 GEF983054:GEQ983062 GOB983054:GOM983062 GXX983054:GYI983062 HHT983054:HIE983062 HRP983054:HSA983062 IBL983054:IBW983062 ILH983054:ILS983062 IVD983054:IVO983062 JEZ983054:JFK983062 JOV983054:JPG983062 JYR983054:JZC983062 KIN983054:KIY983062 KSJ983054:KSU983062 LCF983054:LCQ983062 LMB983054:LMM983062 LVX983054:LWI983062 MFT983054:MGE983062 MPP983054:MQA983062 MZL983054:MZW983062 NJH983054:NJS983062 NTD983054:NTO983062 OCZ983054:ODK983062 OMV983054:ONG983062 OWR983054:OXC983062 PGN983054:PGY983062 PQJ983054:PQU983062 QAF983054:QAQ983062 QKB983054:QKM983062 QTX983054:QUI983062 RDT983054:REE983062 RNP983054:ROA983062 RXL983054:RXW983062 SHH983054:SHS983062 SRD983054:SRO983062 TAZ983054:TBK983062 TKV983054:TLG983062 TUR983054:TVC983062 UEN983054:UEY983062 UOJ983054:UOU983062 UYF983054:UYQ983062 VIB983054:VIM983062 VRX983054:VSI983062 WBT983054:WCE983062 WLP983054:WMA983062 WVL983054:WVW983062 WVL6:WVW11 WLP6:WMA11 WBT6:WCE11 VRX6:VSI11 VIB6:VIM11 UYF6:UYQ11 UOJ6:UOU11 UEN6:UEY11 TUR6:TVC11 TKV6:TLG11 TAZ6:TBK11 SRD6:SRO11 SHH6:SHS11 RXL6:RXW11 RNP6:ROA11 RDT6:REE11 QTX6:QUI11 QKB6:QKM11 QAF6:QAQ11 PQJ6:PQU11 PGN6:PGY11 OWR6:OXC11 OMV6:ONG11 OCZ6:ODK11 NTD6:NTO11 NJH6:NJS11 MZL6:MZW11 MPP6:MQA11 MFT6:MGE11 LVX6:LWI11 LMB6:LMM11 LCF6:LCQ11 KSJ6:KSU11 KIN6:KIY11 JYR6:JZC11 JOV6:JPG11 JEZ6:JFK11 IVD6:IVO11 ILH6:ILS11 IBL6:IBW11 HRP6:HSA11 HHT6:HIE11 GXX6:GYI11 GOB6:GOM11 GEF6:GEQ11 FUJ6:FUU11 FKN6:FKY11 FAR6:FBC11 EQV6:ERG11 EGZ6:EHK11 DXD6:DXO11 DNH6:DNS11 DDL6:DDW11 CTP6:CUA11 CJT6:CKE11 BZX6:CAI11 BQB6:BQM11 BGF6:BGQ11 AWJ6:AWU11 AMN6:AMY11 ACR6:ADC11 SV6:TG11 IZ6:JK11 D6:O11 WVL17:WVW22 WLP17:WMA22 WBT17:WCE22 VRX17:VSI22 VIB17:VIM22 UYF17:UYQ22 UOJ17:UOU22 UEN17:UEY22 TUR17:TVC22 TKV17:TLG22 TAZ17:TBK22 SRD17:SRO22 SHH17:SHS22 RXL17:RXW22 RNP17:ROA22 RDT17:REE22 QTX17:QUI22 QKB17:QKM22 QAF17:QAQ22 PQJ17:PQU22 PGN17:PGY22 OWR17:OXC22 OMV17:ONG22 OCZ17:ODK22 NTD17:NTO22 NJH17:NJS22 MZL17:MZW22 MPP17:MQA22 MFT17:MGE22 LVX17:LWI22 LMB17:LMM22 LCF17:LCQ22 KSJ17:KSU22 KIN17:KIY22 JYR17:JZC22 JOV17:JPG22 JEZ17:JFK22 IVD17:IVO22 ILH17:ILS22 IBL17:IBW22 HRP17:HSA22 HHT17:HIE22 GXX17:GYI22 GOB17:GOM22 GEF17:GEQ22 FUJ17:FUU22 FKN17:FKY22 FAR17:FBC22 EQV17:ERG22 EGZ17:EHK22 DXD17:DXO22 DNH17:DNS22 DDL17:DDW22 CTP17:CUA22 CJT17:CKE22 BZX17:CAI22 BQB17:BQM22 BGF17:BGQ22 AWJ17:AWU22 AMN17:AMY22 ACR17:ADC22 SV17:TG22 IZ17:JK22 D17:O22" xr:uid="{0EB8E615-4AD2-49B4-AB86-75A0A385AB45}">
      <formula1>"○,×"</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1BF9F-B397-40AC-B1CA-F87853513571}">
  <sheetPr>
    <tabColor theme="9" tint="0.59999389629810485"/>
    <pageSetUpPr fitToPage="1"/>
  </sheetPr>
  <dimension ref="A1:P24"/>
  <sheetViews>
    <sheetView showGridLines="0" view="pageBreakPreview" zoomScale="85" zoomScaleNormal="100" zoomScaleSheetLayoutView="85" workbookViewId="0">
      <selection activeCell="N1" sqref="N1:P1"/>
    </sheetView>
  </sheetViews>
  <sheetFormatPr defaultColWidth="11.3984375" defaultRowHeight="13.2" x14ac:dyDescent="0.45"/>
  <cols>
    <col min="1" max="1" width="4.19921875" style="138" customWidth="1"/>
    <col min="2" max="2" width="11.5" style="138" customWidth="1"/>
    <col min="3" max="3" width="12.69921875" style="138" customWidth="1"/>
    <col min="4" max="4" width="6.59765625" style="138" customWidth="1"/>
    <col min="5" max="15" width="6.8984375" style="138" customWidth="1"/>
    <col min="16" max="256" width="11.3984375" style="138"/>
    <col min="257" max="257" width="4.19921875" style="138" customWidth="1"/>
    <col min="258" max="258" width="11.5" style="138" customWidth="1"/>
    <col min="259" max="259" width="12.69921875" style="138" customWidth="1"/>
    <col min="260" max="260" width="6.59765625" style="138" customWidth="1"/>
    <col min="261" max="271" width="6.8984375" style="138" customWidth="1"/>
    <col min="272" max="512" width="11.3984375" style="138"/>
    <col min="513" max="513" width="4.19921875" style="138" customWidth="1"/>
    <col min="514" max="514" width="11.5" style="138" customWidth="1"/>
    <col min="515" max="515" width="12.69921875" style="138" customWidth="1"/>
    <col min="516" max="516" width="6.59765625" style="138" customWidth="1"/>
    <col min="517" max="527" width="6.8984375" style="138" customWidth="1"/>
    <col min="528" max="768" width="11.3984375" style="138"/>
    <col min="769" max="769" width="4.19921875" style="138" customWidth="1"/>
    <col min="770" max="770" width="11.5" style="138" customWidth="1"/>
    <col min="771" max="771" width="12.69921875" style="138" customWidth="1"/>
    <col min="772" max="772" width="6.59765625" style="138" customWidth="1"/>
    <col min="773" max="783" width="6.8984375" style="138" customWidth="1"/>
    <col min="784" max="1024" width="11.3984375" style="138"/>
    <col min="1025" max="1025" width="4.19921875" style="138" customWidth="1"/>
    <col min="1026" max="1026" width="11.5" style="138" customWidth="1"/>
    <col min="1027" max="1027" width="12.69921875" style="138" customWidth="1"/>
    <col min="1028" max="1028" width="6.59765625" style="138" customWidth="1"/>
    <col min="1029" max="1039" width="6.8984375" style="138" customWidth="1"/>
    <col min="1040" max="1280" width="11.3984375" style="138"/>
    <col min="1281" max="1281" width="4.19921875" style="138" customWidth="1"/>
    <col min="1282" max="1282" width="11.5" style="138" customWidth="1"/>
    <col min="1283" max="1283" width="12.69921875" style="138" customWidth="1"/>
    <col min="1284" max="1284" width="6.59765625" style="138" customWidth="1"/>
    <col min="1285" max="1295" width="6.8984375" style="138" customWidth="1"/>
    <col min="1296" max="1536" width="11.3984375" style="138"/>
    <col min="1537" max="1537" width="4.19921875" style="138" customWidth="1"/>
    <col min="1538" max="1538" width="11.5" style="138" customWidth="1"/>
    <col min="1539" max="1539" width="12.69921875" style="138" customWidth="1"/>
    <col min="1540" max="1540" width="6.59765625" style="138" customWidth="1"/>
    <col min="1541" max="1551" width="6.8984375" style="138" customWidth="1"/>
    <col min="1552" max="1792" width="11.3984375" style="138"/>
    <col min="1793" max="1793" width="4.19921875" style="138" customWidth="1"/>
    <col min="1794" max="1794" width="11.5" style="138" customWidth="1"/>
    <col min="1795" max="1795" width="12.69921875" style="138" customWidth="1"/>
    <col min="1796" max="1796" width="6.59765625" style="138" customWidth="1"/>
    <col min="1797" max="1807" width="6.8984375" style="138" customWidth="1"/>
    <col min="1808" max="2048" width="11.3984375" style="138"/>
    <col min="2049" max="2049" width="4.19921875" style="138" customWidth="1"/>
    <col min="2050" max="2050" width="11.5" style="138" customWidth="1"/>
    <col min="2051" max="2051" width="12.69921875" style="138" customWidth="1"/>
    <col min="2052" max="2052" width="6.59765625" style="138" customWidth="1"/>
    <col min="2053" max="2063" width="6.8984375" style="138" customWidth="1"/>
    <col min="2064" max="2304" width="11.3984375" style="138"/>
    <col min="2305" max="2305" width="4.19921875" style="138" customWidth="1"/>
    <col min="2306" max="2306" width="11.5" style="138" customWidth="1"/>
    <col min="2307" max="2307" width="12.69921875" style="138" customWidth="1"/>
    <col min="2308" max="2308" width="6.59765625" style="138" customWidth="1"/>
    <col min="2309" max="2319" width="6.8984375" style="138" customWidth="1"/>
    <col min="2320" max="2560" width="11.3984375" style="138"/>
    <col min="2561" max="2561" width="4.19921875" style="138" customWidth="1"/>
    <col min="2562" max="2562" width="11.5" style="138" customWidth="1"/>
    <col min="2563" max="2563" width="12.69921875" style="138" customWidth="1"/>
    <col min="2564" max="2564" width="6.59765625" style="138" customWidth="1"/>
    <col min="2565" max="2575" width="6.8984375" style="138" customWidth="1"/>
    <col min="2576" max="2816" width="11.3984375" style="138"/>
    <col min="2817" max="2817" width="4.19921875" style="138" customWidth="1"/>
    <col min="2818" max="2818" width="11.5" style="138" customWidth="1"/>
    <col min="2819" max="2819" width="12.69921875" style="138" customWidth="1"/>
    <col min="2820" max="2820" width="6.59765625" style="138" customWidth="1"/>
    <col min="2821" max="2831" width="6.8984375" style="138" customWidth="1"/>
    <col min="2832" max="3072" width="11.3984375" style="138"/>
    <col min="3073" max="3073" width="4.19921875" style="138" customWidth="1"/>
    <col min="3074" max="3074" width="11.5" style="138" customWidth="1"/>
    <col min="3075" max="3075" width="12.69921875" style="138" customWidth="1"/>
    <col min="3076" max="3076" width="6.59765625" style="138" customWidth="1"/>
    <col min="3077" max="3087" width="6.8984375" style="138" customWidth="1"/>
    <col min="3088" max="3328" width="11.3984375" style="138"/>
    <col min="3329" max="3329" width="4.19921875" style="138" customWidth="1"/>
    <col min="3330" max="3330" width="11.5" style="138" customWidth="1"/>
    <col min="3331" max="3331" width="12.69921875" style="138" customWidth="1"/>
    <col min="3332" max="3332" width="6.59765625" style="138" customWidth="1"/>
    <col min="3333" max="3343" width="6.8984375" style="138" customWidth="1"/>
    <col min="3344" max="3584" width="11.3984375" style="138"/>
    <col min="3585" max="3585" width="4.19921875" style="138" customWidth="1"/>
    <col min="3586" max="3586" width="11.5" style="138" customWidth="1"/>
    <col min="3587" max="3587" width="12.69921875" style="138" customWidth="1"/>
    <col min="3588" max="3588" width="6.59765625" style="138" customWidth="1"/>
    <col min="3589" max="3599" width="6.8984375" style="138" customWidth="1"/>
    <col min="3600" max="3840" width="11.3984375" style="138"/>
    <col min="3841" max="3841" width="4.19921875" style="138" customWidth="1"/>
    <col min="3842" max="3842" width="11.5" style="138" customWidth="1"/>
    <col min="3843" max="3843" width="12.69921875" style="138" customWidth="1"/>
    <col min="3844" max="3844" width="6.59765625" style="138" customWidth="1"/>
    <col min="3845" max="3855" width="6.8984375" style="138" customWidth="1"/>
    <col min="3856" max="4096" width="11.3984375" style="138"/>
    <col min="4097" max="4097" width="4.19921875" style="138" customWidth="1"/>
    <col min="4098" max="4098" width="11.5" style="138" customWidth="1"/>
    <col min="4099" max="4099" width="12.69921875" style="138" customWidth="1"/>
    <col min="4100" max="4100" width="6.59765625" style="138" customWidth="1"/>
    <col min="4101" max="4111" width="6.8984375" style="138" customWidth="1"/>
    <col min="4112" max="4352" width="11.3984375" style="138"/>
    <col min="4353" max="4353" width="4.19921875" style="138" customWidth="1"/>
    <col min="4354" max="4354" width="11.5" style="138" customWidth="1"/>
    <col min="4355" max="4355" width="12.69921875" style="138" customWidth="1"/>
    <col min="4356" max="4356" width="6.59765625" style="138" customWidth="1"/>
    <col min="4357" max="4367" width="6.8984375" style="138" customWidth="1"/>
    <col min="4368" max="4608" width="11.3984375" style="138"/>
    <col min="4609" max="4609" width="4.19921875" style="138" customWidth="1"/>
    <col min="4610" max="4610" width="11.5" style="138" customWidth="1"/>
    <col min="4611" max="4611" width="12.69921875" style="138" customWidth="1"/>
    <col min="4612" max="4612" width="6.59765625" style="138" customWidth="1"/>
    <col min="4613" max="4623" width="6.8984375" style="138" customWidth="1"/>
    <col min="4624" max="4864" width="11.3984375" style="138"/>
    <col min="4865" max="4865" width="4.19921875" style="138" customWidth="1"/>
    <col min="4866" max="4866" width="11.5" style="138" customWidth="1"/>
    <col min="4867" max="4867" width="12.69921875" style="138" customWidth="1"/>
    <col min="4868" max="4868" width="6.59765625" style="138" customWidth="1"/>
    <col min="4869" max="4879" width="6.8984375" style="138" customWidth="1"/>
    <col min="4880" max="5120" width="11.3984375" style="138"/>
    <col min="5121" max="5121" width="4.19921875" style="138" customWidth="1"/>
    <col min="5122" max="5122" width="11.5" style="138" customWidth="1"/>
    <col min="5123" max="5123" width="12.69921875" style="138" customWidth="1"/>
    <col min="5124" max="5124" width="6.59765625" style="138" customWidth="1"/>
    <col min="5125" max="5135" width="6.8984375" style="138" customWidth="1"/>
    <col min="5136" max="5376" width="11.3984375" style="138"/>
    <col min="5377" max="5377" width="4.19921875" style="138" customWidth="1"/>
    <col min="5378" max="5378" width="11.5" style="138" customWidth="1"/>
    <col min="5379" max="5379" width="12.69921875" style="138" customWidth="1"/>
    <col min="5380" max="5380" width="6.59765625" style="138" customWidth="1"/>
    <col min="5381" max="5391" width="6.8984375" style="138" customWidth="1"/>
    <col min="5392" max="5632" width="11.3984375" style="138"/>
    <col min="5633" max="5633" width="4.19921875" style="138" customWidth="1"/>
    <col min="5634" max="5634" width="11.5" style="138" customWidth="1"/>
    <col min="5635" max="5635" width="12.69921875" style="138" customWidth="1"/>
    <col min="5636" max="5636" width="6.59765625" style="138" customWidth="1"/>
    <col min="5637" max="5647" width="6.8984375" style="138" customWidth="1"/>
    <col min="5648" max="5888" width="11.3984375" style="138"/>
    <col min="5889" max="5889" width="4.19921875" style="138" customWidth="1"/>
    <col min="5890" max="5890" width="11.5" style="138" customWidth="1"/>
    <col min="5891" max="5891" width="12.69921875" style="138" customWidth="1"/>
    <col min="5892" max="5892" width="6.59765625" style="138" customWidth="1"/>
    <col min="5893" max="5903" width="6.8984375" style="138" customWidth="1"/>
    <col min="5904" max="6144" width="11.3984375" style="138"/>
    <col min="6145" max="6145" width="4.19921875" style="138" customWidth="1"/>
    <col min="6146" max="6146" width="11.5" style="138" customWidth="1"/>
    <col min="6147" max="6147" width="12.69921875" style="138" customWidth="1"/>
    <col min="6148" max="6148" width="6.59765625" style="138" customWidth="1"/>
    <col min="6149" max="6159" width="6.8984375" style="138" customWidth="1"/>
    <col min="6160" max="6400" width="11.3984375" style="138"/>
    <col min="6401" max="6401" width="4.19921875" style="138" customWidth="1"/>
    <col min="6402" max="6402" width="11.5" style="138" customWidth="1"/>
    <col min="6403" max="6403" width="12.69921875" style="138" customWidth="1"/>
    <col min="6404" max="6404" width="6.59765625" style="138" customWidth="1"/>
    <col min="6405" max="6415" width="6.8984375" style="138" customWidth="1"/>
    <col min="6416" max="6656" width="11.3984375" style="138"/>
    <col min="6657" max="6657" width="4.19921875" style="138" customWidth="1"/>
    <col min="6658" max="6658" width="11.5" style="138" customWidth="1"/>
    <col min="6659" max="6659" width="12.69921875" style="138" customWidth="1"/>
    <col min="6660" max="6660" width="6.59765625" style="138" customWidth="1"/>
    <col min="6661" max="6671" width="6.8984375" style="138" customWidth="1"/>
    <col min="6672" max="6912" width="11.3984375" style="138"/>
    <col min="6913" max="6913" width="4.19921875" style="138" customWidth="1"/>
    <col min="6914" max="6914" width="11.5" style="138" customWidth="1"/>
    <col min="6915" max="6915" width="12.69921875" style="138" customWidth="1"/>
    <col min="6916" max="6916" width="6.59765625" style="138" customWidth="1"/>
    <col min="6917" max="6927" width="6.8984375" style="138" customWidth="1"/>
    <col min="6928" max="7168" width="11.3984375" style="138"/>
    <col min="7169" max="7169" width="4.19921875" style="138" customWidth="1"/>
    <col min="7170" max="7170" width="11.5" style="138" customWidth="1"/>
    <col min="7171" max="7171" width="12.69921875" style="138" customWidth="1"/>
    <col min="7172" max="7172" width="6.59765625" style="138" customWidth="1"/>
    <col min="7173" max="7183" width="6.8984375" style="138" customWidth="1"/>
    <col min="7184" max="7424" width="11.3984375" style="138"/>
    <col min="7425" max="7425" width="4.19921875" style="138" customWidth="1"/>
    <col min="7426" max="7426" width="11.5" style="138" customWidth="1"/>
    <col min="7427" max="7427" width="12.69921875" style="138" customWidth="1"/>
    <col min="7428" max="7428" width="6.59765625" style="138" customWidth="1"/>
    <col min="7429" max="7439" width="6.8984375" style="138" customWidth="1"/>
    <col min="7440" max="7680" width="11.3984375" style="138"/>
    <col min="7681" max="7681" width="4.19921875" style="138" customWidth="1"/>
    <col min="7682" max="7682" width="11.5" style="138" customWidth="1"/>
    <col min="7683" max="7683" width="12.69921875" style="138" customWidth="1"/>
    <col min="7684" max="7684" width="6.59765625" style="138" customWidth="1"/>
    <col min="7685" max="7695" width="6.8984375" style="138" customWidth="1"/>
    <col min="7696" max="7936" width="11.3984375" style="138"/>
    <col min="7937" max="7937" width="4.19921875" style="138" customWidth="1"/>
    <col min="7938" max="7938" width="11.5" style="138" customWidth="1"/>
    <col min="7939" max="7939" width="12.69921875" style="138" customWidth="1"/>
    <col min="7940" max="7940" width="6.59765625" style="138" customWidth="1"/>
    <col min="7941" max="7951" width="6.8984375" style="138" customWidth="1"/>
    <col min="7952" max="8192" width="11.3984375" style="138"/>
    <col min="8193" max="8193" width="4.19921875" style="138" customWidth="1"/>
    <col min="8194" max="8194" width="11.5" style="138" customWidth="1"/>
    <col min="8195" max="8195" width="12.69921875" style="138" customWidth="1"/>
    <col min="8196" max="8196" width="6.59765625" style="138" customWidth="1"/>
    <col min="8197" max="8207" width="6.8984375" style="138" customWidth="1"/>
    <col min="8208" max="8448" width="11.3984375" style="138"/>
    <col min="8449" max="8449" width="4.19921875" style="138" customWidth="1"/>
    <col min="8450" max="8450" width="11.5" style="138" customWidth="1"/>
    <col min="8451" max="8451" width="12.69921875" style="138" customWidth="1"/>
    <col min="8452" max="8452" width="6.59765625" style="138" customWidth="1"/>
    <col min="8453" max="8463" width="6.8984375" style="138" customWidth="1"/>
    <col min="8464" max="8704" width="11.3984375" style="138"/>
    <col min="8705" max="8705" width="4.19921875" style="138" customWidth="1"/>
    <col min="8706" max="8706" width="11.5" style="138" customWidth="1"/>
    <col min="8707" max="8707" width="12.69921875" style="138" customWidth="1"/>
    <col min="8708" max="8708" width="6.59765625" style="138" customWidth="1"/>
    <col min="8709" max="8719" width="6.8984375" style="138" customWidth="1"/>
    <col min="8720" max="8960" width="11.3984375" style="138"/>
    <col min="8961" max="8961" width="4.19921875" style="138" customWidth="1"/>
    <col min="8962" max="8962" width="11.5" style="138" customWidth="1"/>
    <col min="8963" max="8963" width="12.69921875" style="138" customWidth="1"/>
    <col min="8964" max="8964" width="6.59765625" style="138" customWidth="1"/>
    <col min="8965" max="8975" width="6.8984375" style="138" customWidth="1"/>
    <col min="8976" max="9216" width="11.3984375" style="138"/>
    <col min="9217" max="9217" width="4.19921875" style="138" customWidth="1"/>
    <col min="9218" max="9218" width="11.5" style="138" customWidth="1"/>
    <col min="9219" max="9219" width="12.69921875" style="138" customWidth="1"/>
    <col min="9220" max="9220" width="6.59765625" style="138" customWidth="1"/>
    <col min="9221" max="9231" width="6.8984375" style="138" customWidth="1"/>
    <col min="9232" max="9472" width="11.3984375" style="138"/>
    <col min="9473" max="9473" width="4.19921875" style="138" customWidth="1"/>
    <col min="9474" max="9474" width="11.5" style="138" customWidth="1"/>
    <col min="9475" max="9475" width="12.69921875" style="138" customWidth="1"/>
    <col min="9476" max="9476" width="6.59765625" style="138" customWidth="1"/>
    <col min="9477" max="9487" width="6.8984375" style="138" customWidth="1"/>
    <col min="9488" max="9728" width="11.3984375" style="138"/>
    <col min="9729" max="9729" width="4.19921875" style="138" customWidth="1"/>
    <col min="9730" max="9730" width="11.5" style="138" customWidth="1"/>
    <col min="9731" max="9731" width="12.69921875" style="138" customWidth="1"/>
    <col min="9732" max="9732" width="6.59765625" style="138" customWidth="1"/>
    <col min="9733" max="9743" width="6.8984375" style="138" customWidth="1"/>
    <col min="9744" max="9984" width="11.3984375" style="138"/>
    <col min="9985" max="9985" width="4.19921875" style="138" customWidth="1"/>
    <col min="9986" max="9986" width="11.5" style="138" customWidth="1"/>
    <col min="9987" max="9987" width="12.69921875" style="138" customWidth="1"/>
    <col min="9988" max="9988" width="6.59765625" style="138" customWidth="1"/>
    <col min="9989" max="9999" width="6.8984375" style="138" customWidth="1"/>
    <col min="10000" max="10240" width="11.3984375" style="138"/>
    <col min="10241" max="10241" width="4.19921875" style="138" customWidth="1"/>
    <col min="10242" max="10242" width="11.5" style="138" customWidth="1"/>
    <col min="10243" max="10243" width="12.69921875" style="138" customWidth="1"/>
    <col min="10244" max="10244" width="6.59765625" style="138" customWidth="1"/>
    <col min="10245" max="10255" width="6.8984375" style="138" customWidth="1"/>
    <col min="10256" max="10496" width="11.3984375" style="138"/>
    <col min="10497" max="10497" width="4.19921875" style="138" customWidth="1"/>
    <col min="10498" max="10498" width="11.5" style="138" customWidth="1"/>
    <col min="10499" max="10499" width="12.69921875" style="138" customWidth="1"/>
    <col min="10500" max="10500" width="6.59765625" style="138" customWidth="1"/>
    <col min="10501" max="10511" width="6.8984375" style="138" customWidth="1"/>
    <col min="10512" max="10752" width="11.3984375" style="138"/>
    <col min="10753" max="10753" width="4.19921875" style="138" customWidth="1"/>
    <col min="10754" max="10754" width="11.5" style="138" customWidth="1"/>
    <col min="10755" max="10755" width="12.69921875" style="138" customWidth="1"/>
    <col min="10756" max="10756" width="6.59765625" style="138" customWidth="1"/>
    <col min="10757" max="10767" width="6.8984375" style="138" customWidth="1"/>
    <col min="10768" max="11008" width="11.3984375" style="138"/>
    <col min="11009" max="11009" width="4.19921875" style="138" customWidth="1"/>
    <col min="11010" max="11010" width="11.5" style="138" customWidth="1"/>
    <col min="11011" max="11011" width="12.69921875" style="138" customWidth="1"/>
    <col min="11012" max="11012" width="6.59765625" style="138" customWidth="1"/>
    <col min="11013" max="11023" width="6.8984375" style="138" customWidth="1"/>
    <col min="11024" max="11264" width="11.3984375" style="138"/>
    <col min="11265" max="11265" width="4.19921875" style="138" customWidth="1"/>
    <col min="11266" max="11266" width="11.5" style="138" customWidth="1"/>
    <col min="11267" max="11267" width="12.69921875" style="138" customWidth="1"/>
    <col min="11268" max="11268" width="6.59765625" style="138" customWidth="1"/>
    <col min="11269" max="11279" width="6.8984375" style="138" customWidth="1"/>
    <col min="11280" max="11520" width="11.3984375" style="138"/>
    <col min="11521" max="11521" width="4.19921875" style="138" customWidth="1"/>
    <col min="11522" max="11522" width="11.5" style="138" customWidth="1"/>
    <col min="11523" max="11523" width="12.69921875" style="138" customWidth="1"/>
    <col min="11524" max="11524" width="6.59765625" style="138" customWidth="1"/>
    <col min="11525" max="11535" width="6.8984375" style="138" customWidth="1"/>
    <col min="11536" max="11776" width="11.3984375" style="138"/>
    <col min="11777" max="11777" width="4.19921875" style="138" customWidth="1"/>
    <col min="11778" max="11778" width="11.5" style="138" customWidth="1"/>
    <col min="11779" max="11779" width="12.69921875" style="138" customWidth="1"/>
    <col min="11780" max="11780" width="6.59765625" style="138" customWidth="1"/>
    <col min="11781" max="11791" width="6.8984375" style="138" customWidth="1"/>
    <col min="11792" max="12032" width="11.3984375" style="138"/>
    <col min="12033" max="12033" width="4.19921875" style="138" customWidth="1"/>
    <col min="12034" max="12034" width="11.5" style="138" customWidth="1"/>
    <col min="12035" max="12035" width="12.69921875" style="138" customWidth="1"/>
    <col min="12036" max="12036" width="6.59765625" style="138" customWidth="1"/>
    <col min="12037" max="12047" width="6.8984375" style="138" customWidth="1"/>
    <col min="12048" max="12288" width="11.3984375" style="138"/>
    <col min="12289" max="12289" width="4.19921875" style="138" customWidth="1"/>
    <col min="12290" max="12290" width="11.5" style="138" customWidth="1"/>
    <col min="12291" max="12291" width="12.69921875" style="138" customWidth="1"/>
    <col min="12292" max="12292" width="6.59765625" style="138" customWidth="1"/>
    <col min="12293" max="12303" width="6.8984375" style="138" customWidth="1"/>
    <col min="12304" max="12544" width="11.3984375" style="138"/>
    <col min="12545" max="12545" width="4.19921875" style="138" customWidth="1"/>
    <col min="12546" max="12546" width="11.5" style="138" customWidth="1"/>
    <col min="12547" max="12547" width="12.69921875" style="138" customWidth="1"/>
    <col min="12548" max="12548" width="6.59765625" style="138" customWidth="1"/>
    <col min="12549" max="12559" width="6.8984375" style="138" customWidth="1"/>
    <col min="12560" max="12800" width="11.3984375" style="138"/>
    <col min="12801" max="12801" width="4.19921875" style="138" customWidth="1"/>
    <col min="12802" max="12802" width="11.5" style="138" customWidth="1"/>
    <col min="12803" max="12803" width="12.69921875" style="138" customWidth="1"/>
    <col min="12804" max="12804" width="6.59765625" style="138" customWidth="1"/>
    <col min="12805" max="12815" width="6.8984375" style="138" customWidth="1"/>
    <col min="12816" max="13056" width="11.3984375" style="138"/>
    <col min="13057" max="13057" width="4.19921875" style="138" customWidth="1"/>
    <col min="13058" max="13058" width="11.5" style="138" customWidth="1"/>
    <col min="13059" max="13059" width="12.69921875" style="138" customWidth="1"/>
    <col min="13060" max="13060" width="6.59765625" style="138" customWidth="1"/>
    <col min="13061" max="13071" width="6.8984375" style="138" customWidth="1"/>
    <col min="13072" max="13312" width="11.3984375" style="138"/>
    <col min="13313" max="13313" width="4.19921875" style="138" customWidth="1"/>
    <col min="13314" max="13314" width="11.5" style="138" customWidth="1"/>
    <col min="13315" max="13315" width="12.69921875" style="138" customWidth="1"/>
    <col min="13316" max="13316" width="6.59765625" style="138" customWidth="1"/>
    <col min="13317" max="13327" width="6.8984375" style="138" customWidth="1"/>
    <col min="13328" max="13568" width="11.3984375" style="138"/>
    <col min="13569" max="13569" width="4.19921875" style="138" customWidth="1"/>
    <col min="13570" max="13570" width="11.5" style="138" customWidth="1"/>
    <col min="13571" max="13571" width="12.69921875" style="138" customWidth="1"/>
    <col min="13572" max="13572" width="6.59765625" style="138" customWidth="1"/>
    <col min="13573" max="13583" width="6.8984375" style="138" customWidth="1"/>
    <col min="13584" max="13824" width="11.3984375" style="138"/>
    <col min="13825" max="13825" width="4.19921875" style="138" customWidth="1"/>
    <col min="13826" max="13826" width="11.5" style="138" customWidth="1"/>
    <col min="13827" max="13827" width="12.69921875" style="138" customWidth="1"/>
    <col min="13828" max="13828" width="6.59765625" style="138" customWidth="1"/>
    <col min="13829" max="13839" width="6.8984375" style="138" customWidth="1"/>
    <col min="13840" max="14080" width="11.3984375" style="138"/>
    <col min="14081" max="14081" width="4.19921875" style="138" customWidth="1"/>
    <col min="14082" max="14082" width="11.5" style="138" customWidth="1"/>
    <col min="14083" max="14083" width="12.69921875" style="138" customWidth="1"/>
    <col min="14084" max="14084" width="6.59765625" style="138" customWidth="1"/>
    <col min="14085" max="14095" width="6.8984375" style="138" customWidth="1"/>
    <col min="14096" max="14336" width="11.3984375" style="138"/>
    <col min="14337" max="14337" width="4.19921875" style="138" customWidth="1"/>
    <col min="14338" max="14338" width="11.5" style="138" customWidth="1"/>
    <col min="14339" max="14339" width="12.69921875" style="138" customWidth="1"/>
    <col min="14340" max="14340" width="6.59765625" style="138" customWidth="1"/>
    <col min="14341" max="14351" width="6.8984375" style="138" customWidth="1"/>
    <col min="14352" max="14592" width="11.3984375" style="138"/>
    <col min="14593" max="14593" width="4.19921875" style="138" customWidth="1"/>
    <col min="14594" max="14594" width="11.5" style="138" customWidth="1"/>
    <col min="14595" max="14595" width="12.69921875" style="138" customWidth="1"/>
    <col min="14596" max="14596" width="6.59765625" style="138" customWidth="1"/>
    <col min="14597" max="14607" width="6.8984375" style="138" customWidth="1"/>
    <col min="14608" max="14848" width="11.3984375" style="138"/>
    <col min="14849" max="14849" width="4.19921875" style="138" customWidth="1"/>
    <col min="14850" max="14850" width="11.5" style="138" customWidth="1"/>
    <col min="14851" max="14851" width="12.69921875" style="138" customWidth="1"/>
    <col min="14852" max="14852" width="6.59765625" style="138" customWidth="1"/>
    <col min="14853" max="14863" width="6.8984375" style="138" customWidth="1"/>
    <col min="14864" max="15104" width="11.3984375" style="138"/>
    <col min="15105" max="15105" width="4.19921875" style="138" customWidth="1"/>
    <col min="15106" max="15106" width="11.5" style="138" customWidth="1"/>
    <col min="15107" max="15107" width="12.69921875" style="138" customWidth="1"/>
    <col min="15108" max="15108" width="6.59765625" style="138" customWidth="1"/>
    <col min="15109" max="15119" width="6.8984375" style="138" customWidth="1"/>
    <col min="15120" max="15360" width="11.3984375" style="138"/>
    <col min="15361" max="15361" width="4.19921875" style="138" customWidth="1"/>
    <col min="15362" max="15362" width="11.5" style="138" customWidth="1"/>
    <col min="15363" max="15363" width="12.69921875" style="138" customWidth="1"/>
    <col min="15364" max="15364" width="6.59765625" style="138" customWidth="1"/>
    <col min="15365" max="15375" width="6.8984375" style="138" customWidth="1"/>
    <col min="15376" max="15616" width="11.3984375" style="138"/>
    <col min="15617" max="15617" width="4.19921875" style="138" customWidth="1"/>
    <col min="15618" max="15618" width="11.5" style="138" customWidth="1"/>
    <col min="15619" max="15619" width="12.69921875" style="138" customWidth="1"/>
    <col min="15620" max="15620" width="6.59765625" style="138" customWidth="1"/>
    <col min="15621" max="15631" width="6.8984375" style="138" customWidth="1"/>
    <col min="15632" max="15872" width="11.3984375" style="138"/>
    <col min="15873" max="15873" width="4.19921875" style="138" customWidth="1"/>
    <col min="15874" max="15874" width="11.5" style="138" customWidth="1"/>
    <col min="15875" max="15875" width="12.69921875" style="138" customWidth="1"/>
    <col min="15876" max="15876" width="6.59765625" style="138" customWidth="1"/>
    <col min="15877" max="15887" width="6.8984375" style="138" customWidth="1"/>
    <col min="15888" max="16128" width="11.3984375" style="138"/>
    <col min="16129" max="16129" width="4.19921875" style="138" customWidth="1"/>
    <col min="16130" max="16130" width="11.5" style="138" customWidth="1"/>
    <col min="16131" max="16131" width="12.69921875" style="138" customWidth="1"/>
    <col min="16132" max="16132" width="6.59765625" style="138" customWidth="1"/>
    <col min="16133" max="16143" width="6.8984375" style="138" customWidth="1"/>
    <col min="16144" max="16384" width="11.3984375" style="138"/>
  </cols>
  <sheetData>
    <row r="1" spans="1:16" ht="33.450000000000003" customHeight="1" x14ac:dyDescent="0.2">
      <c r="A1" s="36" t="s">
        <v>195</v>
      </c>
      <c r="B1" s="137"/>
      <c r="C1" s="36"/>
      <c r="O1" s="266">
        <f>分園共通!C6</f>
        <v>0</v>
      </c>
      <c r="P1" s="267"/>
    </row>
    <row r="2" spans="1:16" ht="23.1" customHeight="1" x14ac:dyDescent="0.45">
      <c r="A2" s="36" t="s">
        <v>153</v>
      </c>
      <c r="B2" s="36"/>
    </row>
    <row r="3" spans="1:16" ht="23.1" customHeight="1" x14ac:dyDescent="0.45">
      <c r="A3" s="36"/>
      <c r="B3" s="268" t="s">
        <v>154</v>
      </c>
      <c r="C3" s="268"/>
      <c r="D3" s="269"/>
      <c r="E3" s="269"/>
      <c r="F3" s="269"/>
    </row>
    <row r="4" spans="1:16" ht="23.1" customHeight="1" x14ac:dyDescent="0.45">
      <c r="A4" s="36"/>
      <c r="B4" s="270" t="s">
        <v>155</v>
      </c>
      <c r="C4" s="270"/>
      <c r="D4" s="269"/>
      <c r="E4" s="269"/>
      <c r="F4" s="269"/>
    </row>
    <row r="5" spans="1:16" ht="23.1" customHeight="1" x14ac:dyDescent="0.45">
      <c r="A5" s="36"/>
      <c r="B5" s="268" t="s">
        <v>156</v>
      </c>
      <c r="C5" s="268"/>
      <c r="D5" s="269"/>
      <c r="E5" s="269"/>
      <c r="F5" s="269"/>
    </row>
    <row r="6" spans="1:16" ht="23.1" customHeight="1" x14ac:dyDescent="0.45">
      <c r="F6" s="33"/>
      <c r="G6" s="36"/>
    </row>
    <row r="7" spans="1:16" ht="23.1" customHeight="1" x14ac:dyDescent="0.45">
      <c r="A7" s="36" t="s">
        <v>157</v>
      </c>
      <c r="B7" s="36"/>
      <c r="D7" s="271"/>
      <c r="E7" s="271"/>
      <c r="F7" s="36" t="s">
        <v>116</v>
      </c>
      <c r="G7" s="36"/>
    </row>
    <row r="9" spans="1:16" ht="23.1" customHeight="1" x14ac:dyDescent="0.45">
      <c r="A9" s="36" t="s">
        <v>158</v>
      </c>
      <c r="J9" s="272"/>
      <c r="K9" s="273"/>
      <c r="L9" s="36" t="s">
        <v>159</v>
      </c>
    </row>
    <row r="10" spans="1:16" s="36" customFormat="1" ht="23.1" customHeight="1" x14ac:dyDescent="0.45">
      <c r="A10" s="36" t="s">
        <v>160</v>
      </c>
      <c r="B10" s="33"/>
    </row>
    <row r="11" spans="1:16" s="36" customFormat="1" ht="27" customHeight="1" x14ac:dyDescent="0.45">
      <c r="B11" s="139"/>
      <c r="C11" s="274"/>
      <c r="D11" s="275"/>
      <c r="E11" s="275"/>
      <c r="F11" s="275"/>
      <c r="G11" s="275"/>
      <c r="H11" s="275"/>
      <c r="I11" s="275"/>
      <c r="J11" s="275"/>
      <c r="K11" s="276"/>
    </row>
    <row r="13" spans="1:16" ht="23.1" customHeight="1" x14ac:dyDescent="0.45">
      <c r="A13" s="36" t="s">
        <v>161</v>
      </c>
      <c r="J13" s="277"/>
      <c r="K13" s="278"/>
    </row>
    <row r="15" spans="1:16" ht="23.1" customHeight="1" x14ac:dyDescent="0.45">
      <c r="A15" s="36" t="s">
        <v>162</v>
      </c>
      <c r="J15" s="272"/>
      <c r="K15" s="273"/>
      <c r="L15" s="138" t="s">
        <v>159</v>
      </c>
    </row>
    <row r="16" spans="1:16" ht="23.1" customHeight="1" x14ac:dyDescent="0.45">
      <c r="A16" s="138" t="s">
        <v>163</v>
      </c>
    </row>
    <row r="17" spans="1:11" ht="33" customHeight="1" x14ac:dyDescent="0.45">
      <c r="B17" s="263"/>
      <c r="C17" s="264"/>
      <c r="D17" s="264"/>
      <c r="E17" s="264"/>
      <c r="F17" s="264"/>
      <c r="G17" s="264"/>
      <c r="H17" s="264"/>
      <c r="I17" s="264"/>
      <c r="J17" s="264"/>
      <c r="K17" s="265"/>
    </row>
    <row r="18" spans="1:11" s="36" customFormat="1" ht="8.4" customHeight="1" x14ac:dyDescent="0.45">
      <c r="B18" s="140"/>
      <c r="C18" s="140"/>
      <c r="D18" s="140"/>
      <c r="E18" s="140"/>
      <c r="F18" s="140"/>
      <c r="G18" s="140"/>
      <c r="H18" s="140"/>
      <c r="I18" s="140"/>
      <c r="J18" s="140"/>
      <c r="K18" s="140"/>
    </row>
    <row r="19" spans="1:11" ht="23.1" customHeight="1" x14ac:dyDescent="0.45">
      <c r="A19" s="36" t="s">
        <v>164</v>
      </c>
      <c r="B19" s="36"/>
      <c r="C19" s="36"/>
      <c r="D19" s="36"/>
      <c r="E19" s="36"/>
      <c r="F19" s="36"/>
      <c r="G19" s="36"/>
      <c r="H19" s="36"/>
    </row>
    <row r="20" spans="1:11" s="36" customFormat="1" ht="23.1" customHeight="1" x14ac:dyDescent="0.45">
      <c r="B20" s="153"/>
      <c r="C20" s="141" t="s">
        <v>165</v>
      </c>
      <c r="D20" s="33"/>
    </row>
    <row r="21" spans="1:11" s="36" customFormat="1" ht="23.1" customHeight="1" x14ac:dyDescent="0.45">
      <c r="B21" s="153"/>
      <c r="C21" s="36" t="s">
        <v>166</v>
      </c>
      <c r="D21" s="33"/>
    </row>
    <row r="22" spans="1:11" s="36" customFormat="1" ht="7.8" customHeight="1" x14ac:dyDescent="0.45">
      <c r="B22" s="33"/>
      <c r="D22" s="33"/>
    </row>
    <row r="23" spans="1:11" ht="23.1" customHeight="1" x14ac:dyDescent="0.45">
      <c r="A23" s="36" t="s">
        <v>167</v>
      </c>
      <c r="B23" s="36"/>
      <c r="C23" s="36"/>
      <c r="D23" s="36"/>
      <c r="E23" s="36"/>
      <c r="F23" s="36"/>
      <c r="G23" s="36"/>
      <c r="H23" s="36"/>
    </row>
    <row r="24" spans="1:11" ht="23.1" customHeight="1" x14ac:dyDescent="0.45">
      <c r="A24" s="36"/>
      <c r="B24" s="25"/>
      <c r="C24" s="141" t="s">
        <v>116</v>
      </c>
      <c r="D24" s="33"/>
      <c r="E24" s="36"/>
      <c r="F24" s="36"/>
      <c r="G24" s="36"/>
      <c r="H24" s="36"/>
    </row>
  </sheetData>
  <mergeCells count="13">
    <mergeCell ref="D7:E7"/>
    <mergeCell ref="J9:K9"/>
    <mergeCell ref="C11:K11"/>
    <mergeCell ref="J13:K13"/>
    <mergeCell ref="J15:K15"/>
    <mergeCell ref="B17:K17"/>
    <mergeCell ref="O1:P1"/>
    <mergeCell ref="B3:C3"/>
    <mergeCell ref="D3:F3"/>
    <mergeCell ref="B4:C4"/>
    <mergeCell ref="D4:F4"/>
    <mergeCell ref="B5:C5"/>
    <mergeCell ref="D5:F5"/>
  </mergeCells>
  <phoneticPr fontId="2"/>
  <conditionalFormatting sqref="O1 D3:F5 D7 J9 C11 J13 J15 B17 B20:B21 B24">
    <cfRule type="notContainsBlanks" dxfId="2" priority="3">
      <formula>LEN(TRIM(B1))&gt;0</formula>
    </cfRule>
  </conditionalFormatting>
  <conditionalFormatting sqref="C11:K11">
    <cfRule type="expression" dxfId="1" priority="2">
      <formula>$J$9="ない"</formula>
    </cfRule>
  </conditionalFormatting>
  <conditionalFormatting sqref="B17">
    <cfRule type="expression" dxfId="0" priority="1">
      <formula>$J$15="ない"</formula>
    </cfRule>
  </conditionalFormatting>
  <dataValidations count="4">
    <dataValidation type="list" operator="equal" allowBlank="1" showErrorMessage="1" errorTitle="入力規則違反" error="リストから選択してください" sqref="J9:K9 J15:K15" xr:uid="{D6CA8DF5-3695-4877-9B1E-2A5AF967B7DA}">
      <formula1>"ある,ない"</formula1>
    </dataValidation>
    <dataValidation type="list" operator="equal" allowBlank="1" showErrorMessage="1" errorTitle="入力規則違反" error="リストから選択してください" sqref="D7:E7 B20:B21 B24" xr:uid="{CA1BF8F9-3439-42F6-A660-F2309A035146}">
      <formula1>"いる,いない"</formula1>
    </dataValidation>
    <dataValidation type="list" operator="equal" allowBlank="1" showErrorMessage="1" errorTitle="入力規則違反" error="リストから選択してください" sqref="WLV983049:WLW983049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WVR983049:WVS983049 JF9:JG9 TB9:TC9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WVR9:WVS9 J65545:K65545 JF65545:JG65545 TB65545:TC65545 ACX65545:ACY65545 AMT65545:AMU65545 AWP65545:AWQ65545 BGL65545:BGM65545 BQH65545:BQI65545 CAD65545:CAE65545 CJZ65545:CKA65545 CTV65545:CTW65545 DDR65545:DDS65545 DNN65545:DNO65545 DXJ65545:DXK65545 EHF65545:EHG65545 ERB65545:ERC65545 FAX65545:FAY65545 FKT65545:FKU65545 FUP65545:FUQ65545 GEL65545:GEM65545 GOH65545:GOI65545 GYD65545:GYE65545 HHZ65545:HIA65545 HRV65545:HRW65545 IBR65545:IBS65545 ILN65545:ILO65545 IVJ65545:IVK65545 JFF65545:JFG65545 JPB65545:JPC65545 JYX65545:JYY65545 KIT65545:KIU65545 KSP65545:KSQ65545 LCL65545:LCM65545 LMH65545:LMI65545 LWD65545:LWE65545 MFZ65545:MGA65545 MPV65545:MPW65545 MZR65545:MZS65545 NJN65545:NJO65545 NTJ65545:NTK65545 ODF65545:ODG65545 ONB65545:ONC65545 OWX65545:OWY65545 PGT65545:PGU65545 PQP65545:PQQ65545 QAL65545:QAM65545 QKH65545:QKI65545 QUD65545:QUE65545 RDZ65545:REA65545 RNV65545:RNW65545 RXR65545:RXS65545 SHN65545:SHO65545 SRJ65545:SRK65545 TBF65545:TBG65545 TLB65545:TLC65545 TUX65545:TUY65545 UET65545:UEU65545 UOP65545:UOQ65545 UYL65545:UYM65545 VIH65545:VII65545 VSD65545:VSE65545 WBZ65545:WCA65545 WLV65545:WLW65545 WVR65545:WVS65545 J131081:K131081 JF131081:JG131081 TB131081:TC131081 ACX131081:ACY131081 AMT131081:AMU131081 AWP131081:AWQ131081 BGL131081:BGM131081 BQH131081:BQI131081 CAD131081:CAE131081 CJZ131081:CKA131081 CTV131081:CTW131081 DDR131081:DDS131081 DNN131081:DNO131081 DXJ131081:DXK131081 EHF131081:EHG131081 ERB131081:ERC131081 FAX131081:FAY131081 FKT131081:FKU131081 FUP131081:FUQ131081 GEL131081:GEM131081 GOH131081:GOI131081 GYD131081:GYE131081 HHZ131081:HIA131081 HRV131081:HRW131081 IBR131081:IBS131081 ILN131081:ILO131081 IVJ131081:IVK131081 JFF131081:JFG131081 JPB131081:JPC131081 JYX131081:JYY131081 KIT131081:KIU131081 KSP131081:KSQ131081 LCL131081:LCM131081 LMH131081:LMI131081 LWD131081:LWE131081 MFZ131081:MGA131081 MPV131081:MPW131081 MZR131081:MZS131081 NJN131081:NJO131081 NTJ131081:NTK131081 ODF131081:ODG131081 ONB131081:ONC131081 OWX131081:OWY131081 PGT131081:PGU131081 PQP131081:PQQ131081 QAL131081:QAM131081 QKH131081:QKI131081 QUD131081:QUE131081 RDZ131081:REA131081 RNV131081:RNW131081 RXR131081:RXS131081 SHN131081:SHO131081 SRJ131081:SRK131081 TBF131081:TBG131081 TLB131081:TLC131081 TUX131081:TUY131081 UET131081:UEU131081 UOP131081:UOQ131081 UYL131081:UYM131081 VIH131081:VII131081 VSD131081:VSE131081 WBZ131081:WCA131081 WLV131081:WLW131081 WVR131081:WVS131081 J196617:K196617 JF196617:JG196617 TB196617:TC196617 ACX196617:ACY196617 AMT196617:AMU196617 AWP196617:AWQ196617 BGL196617:BGM196617 BQH196617:BQI196617 CAD196617:CAE196617 CJZ196617:CKA196617 CTV196617:CTW196617 DDR196617:DDS196617 DNN196617:DNO196617 DXJ196617:DXK196617 EHF196617:EHG196617 ERB196617:ERC196617 FAX196617:FAY196617 FKT196617:FKU196617 FUP196617:FUQ196617 GEL196617:GEM196617 GOH196617:GOI196617 GYD196617:GYE196617 HHZ196617:HIA196617 HRV196617:HRW196617 IBR196617:IBS196617 ILN196617:ILO196617 IVJ196617:IVK196617 JFF196617:JFG196617 JPB196617:JPC196617 JYX196617:JYY196617 KIT196617:KIU196617 KSP196617:KSQ196617 LCL196617:LCM196617 LMH196617:LMI196617 LWD196617:LWE196617 MFZ196617:MGA196617 MPV196617:MPW196617 MZR196617:MZS196617 NJN196617:NJO196617 NTJ196617:NTK196617 ODF196617:ODG196617 ONB196617:ONC196617 OWX196617:OWY196617 PGT196617:PGU196617 PQP196617:PQQ196617 QAL196617:QAM196617 QKH196617:QKI196617 QUD196617:QUE196617 RDZ196617:REA196617 RNV196617:RNW196617 RXR196617:RXS196617 SHN196617:SHO196617 SRJ196617:SRK196617 TBF196617:TBG196617 TLB196617:TLC196617 TUX196617:TUY196617 UET196617:UEU196617 UOP196617:UOQ196617 UYL196617:UYM196617 VIH196617:VII196617 VSD196617:VSE196617 WBZ196617:WCA196617 WLV196617:WLW196617 WVR196617:WVS196617 J262153:K262153 JF262153:JG262153 TB262153:TC262153 ACX262153:ACY262153 AMT262153:AMU262153 AWP262153:AWQ262153 BGL262153:BGM262153 BQH262153:BQI262153 CAD262153:CAE262153 CJZ262153:CKA262153 CTV262153:CTW262153 DDR262153:DDS262153 DNN262153:DNO262153 DXJ262153:DXK262153 EHF262153:EHG262153 ERB262153:ERC262153 FAX262153:FAY262153 FKT262153:FKU262153 FUP262153:FUQ262153 GEL262153:GEM262153 GOH262153:GOI262153 GYD262153:GYE262153 HHZ262153:HIA262153 HRV262153:HRW262153 IBR262153:IBS262153 ILN262153:ILO262153 IVJ262153:IVK262153 JFF262153:JFG262153 JPB262153:JPC262153 JYX262153:JYY262153 KIT262153:KIU262153 KSP262153:KSQ262153 LCL262153:LCM262153 LMH262153:LMI262153 LWD262153:LWE262153 MFZ262153:MGA262153 MPV262153:MPW262153 MZR262153:MZS262153 NJN262153:NJO262153 NTJ262153:NTK262153 ODF262153:ODG262153 ONB262153:ONC262153 OWX262153:OWY262153 PGT262153:PGU262153 PQP262153:PQQ262153 QAL262153:QAM262153 QKH262153:QKI262153 QUD262153:QUE262153 RDZ262153:REA262153 RNV262153:RNW262153 RXR262153:RXS262153 SHN262153:SHO262153 SRJ262153:SRK262153 TBF262153:TBG262153 TLB262153:TLC262153 TUX262153:TUY262153 UET262153:UEU262153 UOP262153:UOQ262153 UYL262153:UYM262153 VIH262153:VII262153 VSD262153:VSE262153 WBZ262153:WCA262153 WLV262153:WLW262153 WVR262153:WVS262153 J327689:K327689 JF327689:JG327689 TB327689:TC327689 ACX327689:ACY327689 AMT327689:AMU327689 AWP327689:AWQ327689 BGL327689:BGM327689 BQH327689:BQI327689 CAD327689:CAE327689 CJZ327689:CKA327689 CTV327689:CTW327689 DDR327689:DDS327689 DNN327689:DNO327689 DXJ327689:DXK327689 EHF327689:EHG327689 ERB327689:ERC327689 FAX327689:FAY327689 FKT327689:FKU327689 FUP327689:FUQ327689 GEL327689:GEM327689 GOH327689:GOI327689 GYD327689:GYE327689 HHZ327689:HIA327689 HRV327689:HRW327689 IBR327689:IBS327689 ILN327689:ILO327689 IVJ327689:IVK327689 JFF327689:JFG327689 JPB327689:JPC327689 JYX327689:JYY327689 KIT327689:KIU327689 KSP327689:KSQ327689 LCL327689:LCM327689 LMH327689:LMI327689 LWD327689:LWE327689 MFZ327689:MGA327689 MPV327689:MPW327689 MZR327689:MZS327689 NJN327689:NJO327689 NTJ327689:NTK327689 ODF327689:ODG327689 ONB327689:ONC327689 OWX327689:OWY327689 PGT327689:PGU327689 PQP327689:PQQ327689 QAL327689:QAM327689 QKH327689:QKI327689 QUD327689:QUE327689 RDZ327689:REA327689 RNV327689:RNW327689 RXR327689:RXS327689 SHN327689:SHO327689 SRJ327689:SRK327689 TBF327689:TBG327689 TLB327689:TLC327689 TUX327689:TUY327689 UET327689:UEU327689 UOP327689:UOQ327689 UYL327689:UYM327689 VIH327689:VII327689 VSD327689:VSE327689 WBZ327689:WCA327689 WLV327689:WLW327689 WVR327689:WVS327689 J393225:K393225 JF393225:JG393225 TB393225:TC393225 ACX393225:ACY393225 AMT393225:AMU393225 AWP393225:AWQ393225 BGL393225:BGM393225 BQH393225:BQI393225 CAD393225:CAE393225 CJZ393225:CKA393225 CTV393225:CTW393225 DDR393225:DDS393225 DNN393225:DNO393225 DXJ393225:DXK393225 EHF393225:EHG393225 ERB393225:ERC393225 FAX393225:FAY393225 FKT393225:FKU393225 FUP393225:FUQ393225 GEL393225:GEM393225 GOH393225:GOI393225 GYD393225:GYE393225 HHZ393225:HIA393225 HRV393225:HRW393225 IBR393225:IBS393225 ILN393225:ILO393225 IVJ393225:IVK393225 JFF393225:JFG393225 JPB393225:JPC393225 JYX393225:JYY393225 KIT393225:KIU393225 KSP393225:KSQ393225 LCL393225:LCM393225 LMH393225:LMI393225 LWD393225:LWE393225 MFZ393225:MGA393225 MPV393225:MPW393225 MZR393225:MZS393225 NJN393225:NJO393225 NTJ393225:NTK393225 ODF393225:ODG393225 ONB393225:ONC393225 OWX393225:OWY393225 PGT393225:PGU393225 PQP393225:PQQ393225 QAL393225:QAM393225 QKH393225:QKI393225 QUD393225:QUE393225 RDZ393225:REA393225 RNV393225:RNW393225 RXR393225:RXS393225 SHN393225:SHO393225 SRJ393225:SRK393225 TBF393225:TBG393225 TLB393225:TLC393225 TUX393225:TUY393225 UET393225:UEU393225 UOP393225:UOQ393225 UYL393225:UYM393225 VIH393225:VII393225 VSD393225:VSE393225 WBZ393225:WCA393225 WLV393225:WLW393225 WVR393225:WVS393225 J458761:K458761 JF458761:JG458761 TB458761:TC458761 ACX458761:ACY458761 AMT458761:AMU458761 AWP458761:AWQ458761 BGL458761:BGM458761 BQH458761:BQI458761 CAD458761:CAE458761 CJZ458761:CKA458761 CTV458761:CTW458761 DDR458761:DDS458761 DNN458761:DNO458761 DXJ458761:DXK458761 EHF458761:EHG458761 ERB458761:ERC458761 FAX458761:FAY458761 FKT458761:FKU458761 FUP458761:FUQ458761 GEL458761:GEM458761 GOH458761:GOI458761 GYD458761:GYE458761 HHZ458761:HIA458761 HRV458761:HRW458761 IBR458761:IBS458761 ILN458761:ILO458761 IVJ458761:IVK458761 JFF458761:JFG458761 JPB458761:JPC458761 JYX458761:JYY458761 KIT458761:KIU458761 KSP458761:KSQ458761 LCL458761:LCM458761 LMH458761:LMI458761 LWD458761:LWE458761 MFZ458761:MGA458761 MPV458761:MPW458761 MZR458761:MZS458761 NJN458761:NJO458761 NTJ458761:NTK458761 ODF458761:ODG458761 ONB458761:ONC458761 OWX458761:OWY458761 PGT458761:PGU458761 PQP458761:PQQ458761 QAL458761:QAM458761 QKH458761:QKI458761 QUD458761:QUE458761 RDZ458761:REA458761 RNV458761:RNW458761 RXR458761:RXS458761 SHN458761:SHO458761 SRJ458761:SRK458761 TBF458761:TBG458761 TLB458761:TLC458761 TUX458761:TUY458761 UET458761:UEU458761 UOP458761:UOQ458761 UYL458761:UYM458761 VIH458761:VII458761 VSD458761:VSE458761 WBZ458761:WCA458761 WLV458761:WLW458761 WVR458761:WVS458761 J524297:K524297 JF524297:JG524297 TB524297:TC524297 ACX524297:ACY524297 AMT524297:AMU524297 AWP524297:AWQ524297 BGL524297:BGM524297 BQH524297:BQI524297 CAD524297:CAE524297 CJZ524297:CKA524297 CTV524297:CTW524297 DDR524297:DDS524297 DNN524297:DNO524297 DXJ524297:DXK524297 EHF524297:EHG524297 ERB524297:ERC524297 FAX524297:FAY524297 FKT524297:FKU524297 FUP524297:FUQ524297 GEL524297:GEM524297 GOH524297:GOI524297 GYD524297:GYE524297 HHZ524297:HIA524297 HRV524297:HRW524297 IBR524297:IBS524297 ILN524297:ILO524297 IVJ524297:IVK524297 JFF524297:JFG524297 JPB524297:JPC524297 JYX524297:JYY524297 KIT524297:KIU524297 KSP524297:KSQ524297 LCL524297:LCM524297 LMH524297:LMI524297 LWD524297:LWE524297 MFZ524297:MGA524297 MPV524297:MPW524297 MZR524297:MZS524297 NJN524297:NJO524297 NTJ524297:NTK524297 ODF524297:ODG524297 ONB524297:ONC524297 OWX524297:OWY524297 PGT524297:PGU524297 PQP524297:PQQ524297 QAL524297:QAM524297 QKH524297:QKI524297 QUD524297:QUE524297 RDZ524297:REA524297 RNV524297:RNW524297 RXR524297:RXS524297 SHN524297:SHO524297 SRJ524297:SRK524297 TBF524297:TBG524297 TLB524297:TLC524297 TUX524297:TUY524297 UET524297:UEU524297 UOP524297:UOQ524297 UYL524297:UYM524297 VIH524297:VII524297 VSD524297:VSE524297 WBZ524297:WCA524297 WLV524297:WLW524297 WVR524297:WVS524297 J589833:K589833 JF589833:JG589833 TB589833:TC589833 ACX589833:ACY589833 AMT589833:AMU589833 AWP589833:AWQ589833 BGL589833:BGM589833 BQH589833:BQI589833 CAD589833:CAE589833 CJZ589833:CKA589833 CTV589833:CTW589833 DDR589833:DDS589833 DNN589833:DNO589833 DXJ589833:DXK589833 EHF589833:EHG589833 ERB589833:ERC589833 FAX589833:FAY589833 FKT589833:FKU589833 FUP589833:FUQ589833 GEL589833:GEM589833 GOH589833:GOI589833 GYD589833:GYE589833 HHZ589833:HIA589833 HRV589833:HRW589833 IBR589833:IBS589833 ILN589833:ILO589833 IVJ589833:IVK589833 JFF589833:JFG589833 JPB589833:JPC589833 JYX589833:JYY589833 KIT589833:KIU589833 KSP589833:KSQ589833 LCL589833:LCM589833 LMH589833:LMI589833 LWD589833:LWE589833 MFZ589833:MGA589833 MPV589833:MPW589833 MZR589833:MZS589833 NJN589833:NJO589833 NTJ589833:NTK589833 ODF589833:ODG589833 ONB589833:ONC589833 OWX589833:OWY589833 PGT589833:PGU589833 PQP589833:PQQ589833 QAL589833:QAM589833 QKH589833:QKI589833 QUD589833:QUE589833 RDZ589833:REA589833 RNV589833:RNW589833 RXR589833:RXS589833 SHN589833:SHO589833 SRJ589833:SRK589833 TBF589833:TBG589833 TLB589833:TLC589833 TUX589833:TUY589833 UET589833:UEU589833 UOP589833:UOQ589833 UYL589833:UYM589833 VIH589833:VII589833 VSD589833:VSE589833 WBZ589833:WCA589833 WLV589833:WLW589833 WVR589833:WVS589833 J655369:K655369 JF655369:JG655369 TB655369:TC655369 ACX655369:ACY655369 AMT655369:AMU655369 AWP655369:AWQ655369 BGL655369:BGM655369 BQH655369:BQI655369 CAD655369:CAE655369 CJZ655369:CKA655369 CTV655369:CTW655369 DDR655369:DDS655369 DNN655369:DNO655369 DXJ655369:DXK655369 EHF655369:EHG655369 ERB655369:ERC655369 FAX655369:FAY655369 FKT655369:FKU655369 FUP655369:FUQ655369 GEL655369:GEM655369 GOH655369:GOI655369 GYD655369:GYE655369 HHZ655369:HIA655369 HRV655369:HRW655369 IBR655369:IBS655369 ILN655369:ILO655369 IVJ655369:IVK655369 JFF655369:JFG655369 JPB655369:JPC655369 JYX655369:JYY655369 KIT655369:KIU655369 KSP655369:KSQ655369 LCL655369:LCM655369 LMH655369:LMI655369 LWD655369:LWE655369 MFZ655369:MGA655369 MPV655369:MPW655369 MZR655369:MZS655369 NJN655369:NJO655369 NTJ655369:NTK655369 ODF655369:ODG655369 ONB655369:ONC655369 OWX655369:OWY655369 PGT655369:PGU655369 PQP655369:PQQ655369 QAL655369:QAM655369 QKH655369:QKI655369 QUD655369:QUE655369 RDZ655369:REA655369 RNV655369:RNW655369 RXR655369:RXS655369 SHN655369:SHO655369 SRJ655369:SRK655369 TBF655369:TBG655369 TLB655369:TLC655369 TUX655369:TUY655369 UET655369:UEU655369 UOP655369:UOQ655369 UYL655369:UYM655369 VIH655369:VII655369 VSD655369:VSE655369 WBZ655369:WCA655369 WLV655369:WLW655369 WVR655369:WVS655369 J720905:K720905 JF720905:JG720905 TB720905:TC720905 ACX720905:ACY720905 AMT720905:AMU720905 AWP720905:AWQ720905 BGL720905:BGM720905 BQH720905:BQI720905 CAD720905:CAE720905 CJZ720905:CKA720905 CTV720905:CTW720905 DDR720905:DDS720905 DNN720905:DNO720905 DXJ720905:DXK720905 EHF720905:EHG720905 ERB720905:ERC720905 FAX720905:FAY720905 FKT720905:FKU720905 FUP720905:FUQ720905 GEL720905:GEM720905 GOH720905:GOI720905 GYD720905:GYE720905 HHZ720905:HIA720905 HRV720905:HRW720905 IBR720905:IBS720905 ILN720905:ILO720905 IVJ720905:IVK720905 JFF720905:JFG720905 JPB720905:JPC720905 JYX720905:JYY720905 KIT720905:KIU720905 KSP720905:KSQ720905 LCL720905:LCM720905 LMH720905:LMI720905 LWD720905:LWE720905 MFZ720905:MGA720905 MPV720905:MPW720905 MZR720905:MZS720905 NJN720905:NJO720905 NTJ720905:NTK720905 ODF720905:ODG720905 ONB720905:ONC720905 OWX720905:OWY720905 PGT720905:PGU720905 PQP720905:PQQ720905 QAL720905:QAM720905 QKH720905:QKI720905 QUD720905:QUE720905 RDZ720905:REA720905 RNV720905:RNW720905 RXR720905:RXS720905 SHN720905:SHO720905 SRJ720905:SRK720905 TBF720905:TBG720905 TLB720905:TLC720905 TUX720905:TUY720905 UET720905:UEU720905 UOP720905:UOQ720905 UYL720905:UYM720905 VIH720905:VII720905 VSD720905:VSE720905 WBZ720905:WCA720905 WLV720905:WLW720905 WVR720905:WVS720905 J786441:K786441 JF786441:JG786441 TB786441:TC786441 ACX786441:ACY786441 AMT786441:AMU786441 AWP786441:AWQ786441 BGL786441:BGM786441 BQH786441:BQI786441 CAD786441:CAE786441 CJZ786441:CKA786441 CTV786441:CTW786441 DDR786441:DDS786441 DNN786441:DNO786441 DXJ786441:DXK786441 EHF786441:EHG786441 ERB786441:ERC786441 FAX786441:FAY786441 FKT786441:FKU786441 FUP786441:FUQ786441 GEL786441:GEM786441 GOH786441:GOI786441 GYD786441:GYE786441 HHZ786441:HIA786441 HRV786441:HRW786441 IBR786441:IBS786441 ILN786441:ILO786441 IVJ786441:IVK786441 JFF786441:JFG786441 JPB786441:JPC786441 JYX786441:JYY786441 KIT786441:KIU786441 KSP786441:KSQ786441 LCL786441:LCM786441 LMH786441:LMI786441 LWD786441:LWE786441 MFZ786441:MGA786441 MPV786441:MPW786441 MZR786441:MZS786441 NJN786441:NJO786441 NTJ786441:NTK786441 ODF786441:ODG786441 ONB786441:ONC786441 OWX786441:OWY786441 PGT786441:PGU786441 PQP786441:PQQ786441 QAL786441:QAM786441 QKH786441:QKI786441 QUD786441:QUE786441 RDZ786441:REA786441 RNV786441:RNW786441 RXR786441:RXS786441 SHN786441:SHO786441 SRJ786441:SRK786441 TBF786441:TBG786441 TLB786441:TLC786441 TUX786441:TUY786441 UET786441:UEU786441 UOP786441:UOQ786441 UYL786441:UYM786441 VIH786441:VII786441 VSD786441:VSE786441 WBZ786441:WCA786441 WLV786441:WLW786441 WVR786441:WVS786441 J851977:K851977 JF851977:JG851977 TB851977:TC851977 ACX851977:ACY851977 AMT851977:AMU851977 AWP851977:AWQ851977 BGL851977:BGM851977 BQH851977:BQI851977 CAD851977:CAE851977 CJZ851977:CKA851977 CTV851977:CTW851977 DDR851977:DDS851977 DNN851977:DNO851977 DXJ851977:DXK851977 EHF851977:EHG851977 ERB851977:ERC851977 FAX851977:FAY851977 FKT851977:FKU851977 FUP851977:FUQ851977 GEL851977:GEM851977 GOH851977:GOI851977 GYD851977:GYE851977 HHZ851977:HIA851977 HRV851977:HRW851977 IBR851977:IBS851977 ILN851977:ILO851977 IVJ851977:IVK851977 JFF851977:JFG851977 JPB851977:JPC851977 JYX851977:JYY851977 KIT851977:KIU851977 KSP851977:KSQ851977 LCL851977:LCM851977 LMH851977:LMI851977 LWD851977:LWE851977 MFZ851977:MGA851977 MPV851977:MPW851977 MZR851977:MZS851977 NJN851977:NJO851977 NTJ851977:NTK851977 ODF851977:ODG851977 ONB851977:ONC851977 OWX851977:OWY851977 PGT851977:PGU851977 PQP851977:PQQ851977 QAL851977:QAM851977 QKH851977:QKI851977 QUD851977:QUE851977 RDZ851977:REA851977 RNV851977:RNW851977 RXR851977:RXS851977 SHN851977:SHO851977 SRJ851977:SRK851977 TBF851977:TBG851977 TLB851977:TLC851977 TUX851977:TUY851977 UET851977:UEU851977 UOP851977:UOQ851977 UYL851977:UYM851977 VIH851977:VII851977 VSD851977:VSE851977 WBZ851977:WCA851977 WLV851977:WLW851977 WVR851977:WVS851977 J917513:K917513 JF917513:JG917513 TB917513:TC917513 ACX917513:ACY917513 AMT917513:AMU917513 AWP917513:AWQ917513 BGL917513:BGM917513 BQH917513:BQI917513 CAD917513:CAE917513 CJZ917513:CKA917513 CTV917513:CTW917513 DDR917513:DDS917513 DNN917513:DNO917513 DXJ917513:DXK917513 EHF917513:EHG917513 ERB917513:ERC917513 FAX917513:FAY917513 FKT917513:FKU917513 FUP917513:FUQ917513 GEL917513:GEM917513 GOH917513:GOI917513 GYD917513:GYE917513 HHZ917513:HIA917513 HRV917513:HRW917513 IBR917513:IBS917513 ILN917513:ILO917513 IVJ917513:IVK917513 JFF917513:JFG917513 JPB917513:JPC917513 JYX917513:JYY917513 KIT917513:KIU917513 KSP917513:KSQ917513 LCL917513:LCM917513 LMH917513:LMI917513 LWD917513:LWE917513 MFZ917513:MGA917513 MPV917513:MPW917513 MZR917513:MZS917513 NJN917513:NJO917513 NTJ917513:NTK917513 ODF917513:ODG917513 ONB917513:ONC917513 OWX917513:OWY917513 PGT917513:PGU917513 PQP917513:PQQ917513 QAL917513:QAM917513 QKH917513:QKI917513 QUD917513:QUE917513 RDZ917513:REA917513 RNV917513:RNW917513 RXR917513:RXS917513 SHN917513:SHO917513 SRJ917513:SRK917513 TBF917513:TBG917513 TLB917513:TLC917513 TUX917513:TUY917513 UET917513:UEU917513 UOP917513:UOQ917513 UYL917513:UYM917513 VIH917513:VII917513 VSD917513:VSE917513 WBZ917513:WCA917513 WLV917513:WLW917513 WVR917513:WVS917513 J983049:K983049 JF983049:JG983049 TB983049:TC983049 ACX983049:ACY983049 AMT983049:AMU983049 AWP983049:AWQ983049 BGL983049:BGM983049 BQH983049:BQI983049 CAD983049:CAE983049 CJZ983049:CKA983049 CTV983049:CTW983049 DDR983049:DDS983049 DNN983049:DNO983049 DXJ983049:DXK983049 EHF983049:EHG983049 ERB983049:ERC983049 FAX983049:FAY983049 FKT983049:FKU983049 FUP983049:FUQ983049 GEL983049:GEM983049 GOH983049:GOI983049 GYD983049:GYE983049 HHZ983049:HIA983049 HRV983049:HRW983049 IBR983049:IBS983049 ILN983049:ILO983049 IVJ983049:IVK983049 JFF983049:JFG983049 JPB983049:JPC983049 JYX983049:JYY983049 KIT983049:KIU983049 KSP983049:KSQ983049 LCL983049:LCM983049 LMH983049:LMI983049 LWD983049:LWE983049 MFZ983049:MGA983049 MPV983049:MPW983049 MZR983049:MZS983049 NJN983049:NJO983049 NTJ983049:NTK983049 ODF983049:ODG983049 ONB983049:ONC983049 OWX983049:OWY983049 PGT983049:PGU983049 PQP983049:PQQ983049 QAL983049:QAM983049 QKH983049:QKI983049 QUD983049:QUE983049 RDZ983049:REA983049 RNV983049:RNW983049 RXR983049:RXS983049 SHN983049:SHO983049 SRJ983049:SRK983049 TBF983049:TBG983049 TLB983049:TLC983049 TUX983049:TUY983049 UET983049:UEU983049 UOP983049:UOQ983049 UYL983049:UYM983049 VIH983049:VII983049 VSD983049:VSE983049 WBZ983049:WCA983049" xr:uid="{E7DF5242-1827-4178-B89A-33110FAE4B29}">
      <formula1>"ある,ない,非該当"</formula1>
    </dataValidation>
    <dataValidation type="list" operator="equal" allowBlank="1" showErrorMessage="1" errorTitle="入力規則違反" error="リストから選択してください" sqref="WVJ983060:WVJ983062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D65543:E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D131079:E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D196615:E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D262151:E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D327687:E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D393223:E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D458759:E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D524295:E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D589831:E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D655367:E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D720903:E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D786439:E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D851975:E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D917511:E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D983047:E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WVL983047:WVM983047 B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WLN983060:WLN983062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56:B65558 IX65556:IX65558 ST65556:ST65558 ACP65556:ACP65558 AML65556:AML65558 AWH65556:AWH65558 BGD65556:BGD65558 BPZ65556:BPZ65558 BZV65556:BZV65558 CJR65556:CJR65558 CTN65556:CTN65558 DDJ65556:DDJ65558 DNF65556:DNF65558 DXB65556:DXB65558 EGX65556:EGX65558 EQT65556:EQT65558 FAP65556:FAP65558 FKL65556:FKL65558 FUH65556:FUH65558 GED65556:GED65558 GNZ65556:GNZ65558 GXV65556:GXV65558 HHR65556:HHR65558 HRN65556:HRN65558 IBJ65556:IBJ65558 ILF65556:ILF65558 IVB65556:IVB65558 JEX65556:JEX65558 JOT65556:JOT65558 JYP65556:JYP65558 KIL65556:KIL65558 KSH65556:KSH65558 LCD65556:LCD65558 LLZ65556:LLZ65558 LVV65556:LVV65558 MFR65556:MFR65558 MPN65556:MPN65558 MZJ65556:MZJ65558 NJF65556:NJF65558 NTB65556:NTB65558 OCX65556:OCX65558 OMT65556:OMT65558 OWP65556:OWP65558 PGL65556:PGL65558 PQH65556:PQH65558 QAD65556:QAD65558 QJZ65556:QJZ65558 QTV65556:QTV65558 RDR65556:RDR65558 RNN65556:RNN65558 RXJ65556:RXJ65558 SHF65556:SHF65558 SRB65556:SRB65558 TAX65556:TAX65558 TKT65556:TKT65558 TUP65556:TUP65558 UEL65556:UEL65558 UOH65556:UOH65558 UYD65556:UYD65558 VHZ65556:VHZ65558 VRV65556:VRV65558 WBR65556:WBR65558 WLN65556:WLN65558 WVJ65556:WVJ65558 B131092:B131094 IX131092:IX131094 ST131092:ST131094 ACP131092:ACP131094 AML131092:AML131094 AWH131092:AWH131094 BGD131092:BGD131094 BPZ131092:BPZ131094 BZV131092:BZV131094 CJR131092:CJR131094 CTN131092:CTN131094 DDJ131092:DDJ131094 DNF131092:DNF131094 DXB131092:DXB131094 EGX131092:EGX131094 EQT131092:EQT131094 FAP131092:FAP131094 FKL131092:FKL131094 FUH131092:FUH131094 GED131092:GED131094 GNZ131092:GNZ131094 GXV131092:GXV131094 HHR131092:HHR131094 HRN131092:HRN131094 IBJ131092:IBJ131094 ILF131092:ILF131094 IVB131092:IVB131094 JEX131092:JEX131094 JOT131092:JOT131094 JYP131092:JYP131094 KIL131092:KIL131094 KSH131092:KSH131094 LCD131092:LCD131094 LLZ131092:LLZ131094 LVV131092:LVV131094 MFR131092:MFR131094 MPN131092:MPN131094 MZJ131092:MZJ131094 NJF131092:NJF131094 NTB131092:NTB131094 OCX131092:OCX131094 OMT131092:OMT131094 OWP131092:OWP131094 PGL131092:PGL131094 PQH131092:PQH131094 QAD131092:QAD131094 QJZ131092:QJZ131094 QTV131092:QTV131094 RDR131092:RDR131094 RNN131092:RNN131094 RXJ131092:RXJ131094 SHF131092:SHF131094 SRB131092:SRB131094 TAX131092:TAX131094 TKT131092:TKT131094 TUP131092:TUP131094 UEL131092:UEL131094 UOH131092:UOH131094 UYD131092:UYD131094 VHZ131092:VHZ131094 VRV131092:VRV131094 WBR131092:WBR131094 WLN131092:WLN131094 WVJ131092:WVJ131094 B196628:B196630 IX196628:IX196630 ST196628:ST196630 ACP196628:ACP196630 AML196628:AML196630 AWH196628:AWH196630 BGD196628:BGD196630 BPZ196628:BPZ196630 BZV196628:BZV196630 CJR196628:CJR196630 CTN196628:CTN196630 DDJ196628:DDJ196630 DNF196628:DNF196630 DXB196628:DXB196630 EGX196628:EGX196630 EQT196628:EQT196630 FAP196628:FAP196630 FKL196628:FKL196630 FUH196628:FUH196630 GED196628:GED196630 GNZ196628:GNZ196630 GXV196628:GXV196630 HHR196628:HHR196630 HRN196628:HRN196630 IBJ196628:IBJ196630 ILF196628:ILF196630 IVB196628:IVB196630 JEX196628:JEX196630 JOT196628:JOT196630 JYP196628:JYP196630 KIL196628:KIL196630 KSH196628:KSH196630 LCD196628:LCD196630 LLZ196628:LLZ196630 LVV196628:LVV196630 MFR196628:MFR196630 MPN196628:MPN196630 MZJ196628:MZJ196630 NJF196628:NJF196630 NTB196628:NTB196630 OCX196628:OCX196630 OMT196628:OMT196630 OWP196628:OWP196630 PGL196628:PGL196630 PQH196628:PQH196630 QAD196628:QAD196630 QJZ196628:QJZ196630 QTV196628:QTV196630 RDR196628:RDR196630 RNN196628:RNN196630 RXJ196628:RXJ196630 SHF196628:SHF196630 SRB196628:SRB196630 TAX196628:TAX196630 TKT196628:TKT196630 TUP196628:TUP196630 UEL196628:UEL196630 UOH196628:UOH196630 UYD196628:UYD196630 VHZ196628:VHZ196630 VRV196628:VRV196630 WBR196628:WBR196630 WLN196628:WLN196630 WVJ196628:WVJ196630 B262164:B262166 IX262164:IX262166 ST262164:ST262166 ACP262164:ACP262166 AML262164:AML262166 AWH262164:AWH262166 BGD262164:BGD262166 BPZ262164:BPZ262166 BZV262164:BZV262166 CJR262164:CJR262166 CTN262164:CTN262166 DDJ262164:DDJ262166 DNF262164:DNF262166 DXB262164:DXB262166 EGX262164:EGX262166 EQT262164:EQT262166 FAP262164:FAP262166 FKL262164:FKL262166 FUH262164:FUH262166 GED262164:GED262166 GNZ262164:GNZ262166 GXV262164:GXV262166 HHR262164:HHR262166 HRN262164:HRN262166 IBJ262164:IBJ262166 ILF262164:ILF262166 IVB262164:IVB262166 JEX262164:JEX262166 JOT262164:JOT262166 JYP262164:JYP262166 KIL262164:KIL262166 KSH262164:KSH262166 LCD262164:LCD262166 LLZ262164:LLZ262166 LVV262164:LVV262166 MFR262164:MFR262166 MPN262164:MPN262166 MZJ262164:MZJ262166 NJF262164:NJF262166 NTB262164:NTB262166 OCX262164:OCX262166 OMT262164:OMT262166 OWP262164:OWP262166 PGL262164:PGL262166 PQH262164:PQH262166 QAD262164:QAD262166 QJZ262164:QJZ262166 QTV262164:QTV262166 RDR262164:RDR262166 RNN262164:RNN262166 RXJ262164:RXJ262166 SHF262164:SHF262166 SRB262164:SRB262166 TAX262164:TAX262166 TKT262164:TKT262166 TUP262164:TUP262166 UEL262164:UEL262166 UOH262164:UOH262166 UYD262164:UYD262166 VHZ262164:VHZ262166 VRV262164:VRV262166 WBR262164:WBR262166 WLN262164:WLN262166 WVJ262164:WVJ262166 B327700:B327702 IX327700:IX327702 ST327700:ST327702 ACP327700:ACP327702 AML327700:AML327702 AWH327700:AWH327702 BGD327700:BGD327702 BPZ327700:BPZ327702 BZV327700:BZV327702 CJR327700:CJR327702 CTN327700:CTN327702 DDJ327700:DDJ327702 DNF327700:DNF327702 DXB327700:DXB327702 EGX327700:EGX327702 EQT327700:EQT327702 FAP327700:FAP327702 FKL327700:FKL327702 FUH327700:FUH327702 GED327700:GED327702 GNZ327700:GNZ327702 GXV327700:GXV327702 HHR327700:HHR327702 HRN327700:HRN327702 IBJ327700:IBJ327702 ILF327700:ILF327702 IVB327700:IVB327702 JEX327700:JEX327702 JOT327700:JOT327702 JYP327700:JYP327702 KIL327700:KIL327702 KSH327700:KSH327702 LCD327700:LCD327702 LLZ327700:LLZ327702 LVV327700:LVV327702 MFR327700:MFR327702 MPN327700:MPN327702 MZJ327700:MZJ327702 NJF327700:NJF327702 NTB327700:NTB327702 OCX327700:OCX327702 OMT327700:OMT327702 OWP327700:OWP327702 PGL327700:PGL327702 PQH327700:PQH327702 QAD327700:QAD327702 QJZ327700:QJZ327702 QTV327700:QTV327702 RDR327700:RDR327702 RNN327700:RNN327702 RXJ327700:RXJ327702 SHF327700:SHF327702 SRB327700:SRB327702 TAX327700:TAX327702 TKT327700:TKT327702 TUP327700:TUP327702 UEL327700:UEL327702 UOH327700:UOH327702 UYD327700:UYD327702 VHZ327700:VHZ327702 VRV327700:VRV327702 WBR327700:WBR327702 WLN327700:WLN327702 WVJ327700:WVJ327702 B393236:B393238 IX393236:IX393238 ST393236:ST393238 ACP393236:ACP393238 AML393236:AML393238 AWH393236:AWH393238 BGD393236:BGD393238 BPZ393236:BPZ393238 BZV393236:BZV393238 CJR393236:CJR393238 CTN393236:CTN393238 DDJ393236:DDJ393238 DNF393236:DNF393238 DXB393236:DXB393238 EGX393236:EGX393238 EQT393236:EQT393238 FAP393236:FAP393238 FKL393236:FKL393238 FUH393236:FUH393238 GED393236:GED393238 GNZ393236:GNZ393238 GXV393236:GXV393238 HHR393236:HHR393238 HRN393236:HRN393238 IBJ393236:IBJ393238 ILF393236:ILF393238 IVB393236:IVB393238 JEX393236:JEX393238 JOT393236:JOT393238 JYP393236:JYP393238 KIL393236:KIL393238 KSH393236:KSH393238 LCD393236:LCD393238 LLZ393236:LLZ393238 LVV393236:LVV393238 MFR393236:MFR393238 MPN393236:MPN393238 MZJ393236:MZJ393238 NJF393236:NJF393238 NTB393236:NTB393238 OCX393236:OCX393238 OMT393236:OMT393238 OWP393236:OWP393238 PGL393236:PGL393238 PQH393236:PQH393238 QAD393236:QAD393238 QJZ393236:QJZ393238 QTV393236:QTV393238 RDR393236:RDR393238 RNN393236:RNN393238 RXJ393236:RXJ393238 SHF393236:SHF393238 SRB393236:SRB393238 TAX393236:TAX393238 TKT393236:TKT393238 TUP393236:TUP393238 UEL393236:UEL393238 UOH393236:UOH393238 UYD393236:UYD393238 VHZ393236:VHZ393238 VRV393236:VRV393238 WBR393236:WBR393238 WLN393236:WLN393238 WVJ393236:WVJ393238 B458772:B458774 IX458772:IX458774 ST458772:ST458774 ACP458772:ACP458774 AML458772:AML458774 AWH458772:AWH458774 BGD458772:BGD458774 BPZ458772:BPZ458774 BZV458772:BZV458774 CJR458772:CJR458774 CTN458772:CTN458774 DDJ458772:DDJ458774 DNF458772:DNF458774 DXB458772:DXB458774 EGX458772:EGX458774 EQT458772:EQT458774 FAP458772:FAP458774 FKL458772:FKL458774 FUH458772:FUH458774 GED458772:GED458774 GNZ458772:GNZ458774 GXV458772:GXV458774 HHR458772:HHR458774 HRN458772:HRN458774 IBJ458772:IBJ458774 ILF458772:ILF458774 IVB458772:IVB458774 JEX458772:JEX458774 JOT458772:JOT458774 JYP458772:JYP458774 KIL458772:KIL458774 KSH458772:KSH458774 LCD458772:LCD458774 LLZ458772:LLZ458774 LVV458772:LVV458774 MFR458772:MFR458774 MPN458772:MPN458774 MZJ458772:MZJ458774 NJF458772:NJF458774 NTB458772:NTB458774 OCX458772:OCX458774 OMT458772:OMT458774 OWP458772:OWP458774 PGL458772:PGL458774 PQH458772:PQH458774 QAD458772:QAD458774 QJZ458772:QJZ458774 QTV458772:QTV458774 RDR458772:RDR458774 RNN458772:RNN458774 RXJ458772:RXJ458774 SHF458772:SHF458774 SRB458772:SRB458774 TAX458772:TAX458774 TKT458772:TKT458774 TUP458772:TUP458774 UEL458772:UEL458774 UOH458772:UOH458774 UYD458772:UYD458774 VHZ458772:VHZ458774 VRV458772:VRV458774 WBR458772:WBR458774 WLN458772:WLN458774 WVJ458772:WVJ458774 B524308:B524310 IX524308:IX524310 ST524308:ST524310 ACP524308:ACP524310 AML524308:AML524310 AWH524308:AWH524310 BGD524308:BGD524310 BPZ524308:BPZ524310 BZV524308:BZV524310 CJR524308:CJR524310 CTN524308:CTN524310 DDJ524308:DDJ524310 DNF524308:DNF524310 DXB524308:DXB524310 EGX524308:EGX524310 EQT524308:EQT524310 FAP524308:FAP524310 FKL524308:FKL524310 FUH524308:FUH524310 GED524308:GED524310 GNZ524308:GNZ524310 GXV524308:GXV524310 HHR524308:HHR524310 HRN524308:HRN524310 IBJ524308:IBJ524310 ILF524308:ILF524310 IVB524308:IVB524310 JEX524308:JEX524310 JOT524308:JOT524310 JYP524308:JYP524310 KIL524308:KIL524310 KSH524308:KSH524310 LCD524308:LCD524310 LLZ524308:LLZ524310 LVV524308:LVV524310 MFR524308:MFR524310 MPN524308:MPN524310 MZJ524308:MZJ524310 NJF524308:NJF524310 NTB524308:NTB524310 OCX524308:OCX524310 OMT524308:OMT524310 OWP524308:OWP524310 PGL524308:PGL524310 PQH524308:PQH524310 QAD524308:QAD524310 QJZ524308:QJZ524310 QTV524308:QTV524310 RDR524308:RDR524310 RNN524308:RNN524310 RXJ524308:RXJ524310 SHF524308:SHF524310 SRB524308:SRB524310 TAX524308:TAX524310 TKT524308:TKT524310 TUP524308:TUP524310 UEL524308:UEL524310 UOH524308:UOH524310 UYD524308:UYD524310 VHZ524308:VHZ524310 VRV524308:VRV524310 WBR524308:WBR524310 WLN524308:WLN524310 WVJ524308:WVJ524310 B589844:B589846 IX589844:IX589846 ST589844:ST589846 ACP589844:ACP589846 AML589844:AML589846 AWH589844:AWH589846 BGD589844:BGD589846 BPZ589844:BPZ589846 BZV589844:BZV589846 CJR589844:CJR589846 CTN589844:CTN589846 DDJ589844:DDJ589846 DNF589844:DNF589846 DXB589844:DXB589846 EGX589844:EGX589846 EQT589844:EQT589846 FAP589844:FAP589846 FKL589844:FKL589846 FUH589844:FUH589846 GED589844:GED589846 GNZ589844:GNZ589846 GXV589844:GXV589846 HHR589844:HHR589846 HRN589844:HRN589846 IBJ589844:IBJ589846 ILF589844:ILF589846 IVB589844:IVB589846 JEX589844:JEX589846 JOT589844:JOT589846 JYP589844:JYP589846 KIL589844:KIL589846 KSH589844:KSH589846 LCD589844:LCD589846 LLZ589844:LLZ589846 LVV589844:LVV589846 MFR589844:MFR589846 MPN589844:MPN589846 MZJ589844:MZJ589846 NJF589844:NJF589846 NTB589844:NTB589846 OCX589844:OCX589846 OMT589844:OMT589846 OWP589844:OWP589846 PGL589844:PGL589846 PQH589844:PQH589846 QAD589844:QAD589846 QJZ589844:QJZ589846 QTV589844:QTV589846 RDR589844:RDR589846 RNN589844:RNN589846 RXJ589844:RXJ589846 SHF589844:SHF589846 SRB589844:SRB589846 TAX589844:TAX589846 TKT589844:TKT589846 TUP589844:TUP589846 UEL589844:UEL589846 UOH589844:UOH589846 UYD589844:UYD589846 VHZ589844:VHZ589846 VRV589844:VRV589846 WBR589844:WBR589846 WLN589844:WLN589846 WVJ589844:WVJ589846 B655380:B655382 IX655380:IX655382 ST655380:ST655382 ACP655380:ACP655382 AML655380:AML655382 AWH655380:AWH655382 BGD655380:BGD655382 BPZ655380:BPZ655382 BZV655380:BZV655382 CJR655380:CJR655382 CTN655380:CTN655382 DDJ655380:DDJ655382 DNF655380:DNF655382 DXB655380:DXB655382 EGX655380:EGX655382 EQT655380:EQT655382 FAP655380:FAP655382 FKL655380:FKL655382 FUH655380:FUH655382 GED655380:GED655382 GNZ655380:GNZ655382 GXV655380:GXV655382 HHR655380:HHR655382 HRN655380:HRN655382 IBJ655380:IBJ655382 ILF655380:ILF655382 IVB655380:IVB655382 JEX655380:JEX655382 JOT655380:JOT655382 JYP655380:JYP655382 KIL655380:KIL655382 KSH655380:KSH655382 LCD655380:LCD655382 LLZ655380:LLZ655382 LVV655380:LVV655382 MFR655380:MFR655382 MPN655380:MPN655382 MZJ655380:MZJ655382 NJF655380:NJF655382 NTB655380:NTB655382 OCX655380:OCX655382 OMT655380:OMT655382 OWP655380:OWP655382 PGL655380:PGL655382 PQH655380:PQH655382 QAD655380:QAD655382 QJZ655380:QJZ655382 QTV655380:QTV655382 RDR655380:RDR655382 RNN655380:RNN655382 RXJ655380:RXJ655382 SHF655380:SHF655382 SRB655380:SRB655382 TAX655380:TAX655382 TKT655380:TKT655382 TUP655380:TUP655382 UEL655380:UEL655382 UOH655380:UOH655382 UYD655380:UYD655382 VHZ655380:VHZ655382 VRV655380:VRV655382 WBR655380:WBR655382 WLN655380:WLN655382 WVJ655380:WVJ655382 B720916:B720918 IX720916:IX720918 ST720916:ST720918 ACP720916:ACP720918 AML720916:AML720918 AWH720916:AWH720918 BGD720916:BGD720918 BPZ720916:BPZ720918 BZV720916:BZV720918 CJR720916:CJR720918 CTN720916:CTN720918 DDJ720916:DDJ720918 DNF720916:DNF720918 DXB720916:DXB720918 EGX720916:EGX720918 EQT720916:EQT720918 FAP720916:FAP720918 FKL720916:FKL720918 FUH720916:FUH720918 GED720916:GED720918 GNZ720916:GNZ720918 GXV720916:GXV720918 HHR720916:HHR720918 HRN720916:HRN720918 IBJ720916:IBJ720918 ILF720916:ILF720918 IVB720916:IVB720918 JEX720916:JEX720918 JOT720916:JOT720918 JYP720916:JYP720918 KIL720916:KIL720918 KSH720916:KSH720918 LCD720916:LCD720918 LLZ720916:LLZ720918 LVV720916:LVV720918 MFR720916:MFR720918 MPN720916:MPN720918 MZJ720916:MZJ720918 NJF720916:NJF720918 NTB720916:NTB720918 OCX720916:OCX720918 OMT720916:OMT720918 OWP720916:OWP720918 PGL720916:PGL720918 PQH720916:PQH720918 QAD720916:QAD720918 QJZ720916:QJZ720918 QTV720916:QTV720918 RDR720916:RDR720918 RNN720916:RNN720918 RXJ720916:RXJ720918 SHF720916:SHF720918 SRB720916:SRB720918 TAX720916:TAX720918 TKT720916:TKT720918 TUP720916:TUP720918 UEL720916:UEL720918 UOH720916:UOH720918 UYD720916:UYD720918 VHZ720916:VHZ720918 VRV720916:VRV720918 WBR720916:WBR720918 WLN720916:WLN720918 WVJ720916:WVJ720918 B786452:B786454 IX786452:IX786454 ST786452:ST786454 ACP786452:ACP786454 AML786452:AML786454 AWH786452:AWH786454 BGD786452:BGD786454 BPZ786452:BPZ786454 BZV786452:BZV786454 CJR786452:CJR786454 CTN786452:CTN786454 DDJ786452:DDJ786454 DNF786452:DNF786454 DXB786452:DXB786454 EGX786452:EGX786454 EQT786452:EQT786454 FAP786452:FAP786454 FKL786452:FKL786454 FUH786452:FUH786454 GED786452:GED786454 GNZ786452:GNZ786454 GXV786452:GXV786454 HHR786452:HHR786454 HRN786452:HRN786454 IBJ786452:IBJ786454 ILF786452:ILF786454 IVB786452:IVB786454 JEX786452:JEX786454 JOT786452:JOT786454 JYP786452:JYP786454 KIL786452:KIL786454 KSH786452:KSH786454 LCD786452:LCD786454 LLZ786452:LLZ786454 LVV786452:LVV786454 MFR786452:MFR786454 MPN786452:MPN786454 MZJ786452:MZJ786454 NJF786452:NJF786454 NTB786452:NTB786454 OCX786452:OCX786454 OMT786452:OMT786454 OWP786452:OWP786454 PGL786452:PGL786454 PQH786452:PQH786454 QAD786452:QAD786454 QJZ786452:QJZ786454 QTV786452:QTV786454 RDR786452:RDR786454 RNN786452:RNN786454 RXJ786452:RXJ786454 SHF786452:SHF786454 SRB786452:SRB786454 TAX786452:TAX786454 TKT786452:TKT786454 TUP786452:TUP786454 UEL786452:UEL786454 UOH786452:UOH786454 UYD786452:UYD786454 VHZ786452:VHZ786454 VRV786452:VRV786454 WBR786452:WBR786454 WLN786452:WLN786454 WVJ786452:WVJ786454 B851988:B851990 IX851988:IX851990 ST851988:ST851990 ACP851988:ACP851990 AML851988:AML851990 AWH851988:AWH851990 BGD851988:BGD851990 BPZ851988:BPZ851990 BZV851988:BZV851990 CJR851988:CJR851990 CTN851988:CTN851990 DDJ851988:DDJ851990 DNF851988:DNF851990 DXB851988:DXB851990 EGX851988:EGX851990 EQT851988:EQT851990 FAP851988:FAP851990 FKL851988:FKL851990 FUH851988:FUH851990 GED851988:GED851990 GNZ851988:GNZ851990 GXV851988:GXV851990 HHR851988:HHR851990 HRN851988:HRN851990 IBJ851988:IBJ851990 ILF851988:ILF851990 IVB851988:IVB851990 JEX851988:JEX851990 JOT851988:JOT851990 JYP851988:JYP851990 KIL851988:KIL851990 KSH851988:KSH851990 LCD851988:LCD851990 LLZ851988:LLZ851990 LVV851988:LVV851990 MFR851988:MFR851990 MPN851988:MPN851990 MZJ851988:MZJ851990 NJF851988:NJF851990 NTB851988:NTB851990 OCX851988:OCX851990 OMT851988:OMT851990 OWP851988:OWP851990 PGL851988:PGL851990 PQH851988:PQH851990 QAD851988:QAD851990 QJZ851988:QJZ851990 QTV851988:QTV851990 RDR851988:RDR851990 RNN851988:RNN851990 RXJ851988:RXJ851990 SHF851988:SHF851990 SRB851988:SRB851990 TAX851988:TAX851990 TKT851988:TKT851990 TUP851988:TUP851990 UEL851988:UEL851990 UOH851988:UOH851990 UYD851988:UYD851990 VHZ851988:VHZ851990 VRV851988:VRV851990 WBR851988:WBR851990 WLN851988:WLN851990 WVJ851988:WVJ851990 B917524:B917526 IX917524:IX917526 ST917524:ST917526 ACP917524:ACP917526 AML917524:AML917526 AWH917524:AWH917526 BGD917524:BGD917526 BPZ917524:BPZ917526 BZV917524:BZV917526 CJR917524:CJR917526 CTN917524:CTN917526 DDJ917524:DDJ917526 DNF917524:DNF917526 DXB917524:DXB917526 EGX917524:EGX917526 EQT917524:EQT917526 FAP917524:FAP917526 FKL917524:FKL917526 FUH917524:FUH917526 GED917524:GED917526 GNZ917524:GNZ917526 GXV917524:GXV917526 HHR917524:HHR917526 HRN917524:HRN917526 IBJ917524:IBJ917526 ILF917524:ILF917526 IVB917524:IVB917526 JEX917524:JEX917526 JOT917524:JOT917526 JYP917524:JYP917526 KIL917524:KIL917526 KSH917524:KSH917526 LCD917524:LCD917526 LLZ917524:LLZ917526 LVV917524:LVV917526 MFR917524:MFR917526 MPN917524:MPN917526 MZJ917524:MZJ917526 NJF917524:NJF917526 NTB917524:NTB917526 OCX917524:OCX917526 OMT917524:OMT917526 OWP917524:OWP917526 PGL917524:PGL917526 PQH917524:PQH917526 QAD917524:QAD917526 QJZ917524:QJZ917526 QTV917524:QTV917526 RDR917524:RDR917526 RNN917524:RNN917526 RXJ917524:RXJ917526 SHF917524:SHF917526 SRB917524:SRB917526 TAX917524:TAX917526 TKT917524:TKT917526 TUP917524:TUP917526 UEL917524:UEL917526 UOH917524:UOH917526 UYD917524:UYD917526 VHZ917524:VHZ917526 VRV917524:VRV917526 WBR917524:WBR917526 WLN917524:WLN917526 WVJ917524:WVJ917526 B983060:B983062 IX983060:IX983062 ST983060:ST983062 ACP983060:ACP983062 AML983060:AML983062 AWH983060:AWH983062 BGD983060:BGD983062 BPZ983060:BPZ983062 BZV983060:BZV983062 CJR983060:CJR983062 CTN983060:CTN983062 DDJ983060:DDJ983062 DNF983060:DNF983062 DXB983060:DXB983062 EGX983060:EGX983062 EQT983060:EQT983062 FAP983060:FAP983062 FKL983060:FKL983062 FUH983060:FUH983062 GED983060:GED983062 GNZ983060:GNZ983062 GXV983060:GXV983062 HHR983060:HHR983062 HRN983060:HRN983062 IBJ983060:IBJ983062 ILF983060:ILF983062 IVB983060:IVB983062 JEX983060:JEX983062 JOT983060:JOT983062 JYP983060:JYP983062 KIL983060:KIL983062 KSH983060:KSH983062 LCD983060:LCD983062 LLZ983060:LLZ983062 LVV983060:LVV983062 MFR983060:MFR983062 MPN983060:MPN983062 MZJ983060:MZJ983062 NJF983060:NJF983062 NTB983060:NTB983062 OCX983060:OCX983062 OMT983060:OMT983062 OWP983060:OWP983062 PGL983060:PGL983062 PQH983060:PQH983062 QAD983060:QAD983062 QJZ983060:QJZ983062 QTV983060:QTV983062 RDR983060:RDR983062 RNN983060:RNN983062 RXJ983060:RXJ983062 SHF983060:SHF983062 SRB983060:SRB983062 TAX983060:TAX983062 TKT983060:TKT983062 TUP983060:TUP983062 UEL983060:UEL983062 UOH983060:UOH983062 UYD983060:UYD983062 VHZ983060:VHZ983062 VRV983060:VRV983062 WBR983060:WBR983062" xr:uid="{65FE8D23-1B92-40CA-8441-FE7227097328}">
      <formula1>"いる,いない,非該当"</formula1>
    </dataValidation>
  </dataValidations>
  <pageMargins left="0.78740157480314965" right="0.74803149606299213" top="0.86614173228346458" bottom="0.94488188976377963" header="0.51181102362204722" footer="0.47244094488188981"/>
  <pageSetup paperSize="9" scale="84" firstPageNumber="0" orientation="landscape" useFirstPageNumber="1"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1F692-BCB5-4754-B32C-C9DAADE6148E}">
  <sheetPr>
    <tabColor rgb="FFFFCCCC"/>
  </sheetPr>
  <dimension ref="A1:AF113"/>
  <sheetViews>
    <sheetView view="pageBreakPreview" zoomScaleNormal="100" zoomScaleSheetLayoutView="100" workbookViewId="0">
      <selection activeCell="S9" sqref="S9:T9"/>
    </sheetView>
  </sheetViews>
  <sheetFormatPr defaultRowHeight="13.2" x14ac:dyDescent="0.45"/>
  <cols>
    <col min="1" max="2" width="3.8984375" style="2" customWidth="1"/>
    <col min="3" max="31" width="3.8984375" style="1" customWidth="1"/>
    <col min="32" max="32" width="0.796875" style="1" customWidth="1"/>
    <col min="33" max="39" width="3.8984375" style="1" customWidth="1"/>
    <col min="40" max="16384" width="8.796875" style="1"/>
  </cols>
  <sheetData>
    <row r="1" spans="1:32" x14ac:dyDescent="0.45">
      <c r="A1" s="1"/>
      <c r="B1" s="1"/>
      <c r="R1" s="186" t="s">
        <v>18</v>
      </c>
      <c r="S1" s="186"/>
      <c r="T1" s="20">
        <f>+[1]保P1!U1</f>
        <v>0</v>
      </c>
      <c r="U1" s="20"/>
      <c r="V1" s="20"/>
      <c r="W1" s="20"/>
      <c r="X1" s="20"/>
      <c r="Y1" s="20"/>
      <c r="Z1" s="20"/>
      <c r="AA1" s="20"/>
      <c r="AB1" s="20"/>
      <c r="AC1" s="20"/>
      <c r="AD1" s="20"/>
      <c r="AE1" s="20"/>
      <c r="AF1" s="20"/>
    </row>
    <row r="2" spans="1:32" ht="13.8" customHeight="1" x14ac:dyDescent="0.45">
      <c r="A2" s="18" t="s">
        <v>168</v>
      </c>
      <c r="B2" s="17" t="s">
        <v>17</v>
      </c>
      <c r="C2" s="16"/>
      <c r="D2" s="16"/>
      <c r="E2" s="16"/>
      <c r="F2" s="16"/>
      <c r="G2" s="16"/>
      <c r="H2" s="19"/>
      <c r="I2" s="18">
        <v>1</v>
      </c>
      <c r="J2" s="17" t="s">
        <v>16</v>
      </c>
      <c r="K2" s="16"/>
      <c r="L2" s="16"/>
      <c r="M2" s="15"/>
      <c r="N2" s="15"/>
      <c r="O2" s="15"/>
      <c r="P2" s="14"/>
      <c r="R2" s="206" t="s">
        <v>15</v>
      </c>
      <c r="S2" s="206"/>
      <c r="T2" s="206"/>
      <c r="U2" s="206"/>
      <c r="V2" s="206"/>
      <c r="W2" s="206"/>
      <c r="X2" s="206"/>
      <c r="Y2" s="206"/>
      <c r="Z2" s="206"/>
      <c r="AA2" s="206"/>
      <c r="AB2" s="206"/>
      <c r="AC2" s="206"/>
      <c r="AD2" s="206"/>
      <c r="AE2" s="206"/>
    </row>
    <row r="3" spans="1:32" ht="19.2" customHeight="1" x14ac:dyDescent="0.45">
      <c r="B3" s="3" t="s">
        <v>169</v>
      </c>
      <c r="C3" s="3"/>
      <c r="D3" s="208">
        <f>分園共通!C6</f>
        <v>0</v>
      </c>
      <c r="E3" s="208"/>
      <c r="F3" s="208"/>
      <c r="G3" s="208"/>
      <c r="H3" s="208"/>
      <c r="I3" s="208"/>
      <c r="J3" s="208"/>
      <c r="K3" s="208"/>
      <c r="L3" s="208"/>
      <c r="M3" s="208"/>
      <c r="N3" s="208"/>
      <c r="O3" s="208"/>
      <c r="P3" s="208"/>
      <c r="R3" s="207" t="s">
        <v>14</v>
      </c>
      <c r="S3" s="207"/>
      <c r="T3" s="207"/>
      <c r="U3" s="207"/>
      <c r="V3" s="207"/>
      <c r="W3" s="207"/>
      <c r="X3" s="207"/>
      <c r="Y3" s="207"/>
      <c r="Z3" s="207"/>
      <c r="AA3" s="207"/>
      <c r="AB3" s="207"/>
      <c r="AC3" s="207"/>
      <c r="AD3" s="207"/>
      <c r="AE3" s="207"/>
    </row>
    <row r="4" spans="1:32" x14ac:dyDescent="0.45">
      <c r="B4" s="163" t="s">
        <v>11</v>
      </c>
      <c r="C4" s="164"/>
      <c r="D4" s="164"/>
      <c r="E4" s="164"/>
      <c r="F4" s="164"/>
      <c r="G4" s="164"/>
      <c r="H4" s="165"/>
      <c r="I4" s="167" t="s">
        <v>10</v>
      </c>
      <c r="J4" s="167"/>
      <c r="K4" s="166" t="s">
        <v>9</v>
      </c>
      <c r="L4" s="166"/>
      <c r="M4" s="166" t="s">
        <v>8</v>
      </c>
      <c r="N4" s="166"/>
      <c r="O4" s="166" t="s">
        <v>7</v>
      </c>
      <c r="P4" s="166"/>
      <c r="Q4" s="163" t="s">
        <v>6</v>
      </c>
      <c r="R4" s="164"/>
      <c r="S4" s="164"/>
      <c r="T4" s="164"/>
      <c r="U4" s="164"/>
      <c r="V4" s="165"/>
      <c r="W4" s="167" t="s">
        <v>5</v>
      </c>
      <c r="X4" s="167"/>
      <c r="Y4" s="167"/>
      <c r="Z4" s="167"/>
      <c r="AA4" s="167"/>
      <c r="AB4" s="167"/>
      <c r="AC4" s="167"/>
      <c r="AD4" s="167"/>
      <c r="AE4" s="167"/>
    </row>
    <row r="5" spans="1:32" x14ac:dyDescent="0.45">
      <c r="B5" s="163" t="s">
        <v>4</v>
      </c>
      <c r="C5" s="164"/>
      <c r="D5" s="164"/>
      <c r="E5" s="164"/>
      <c r="F5" s="164"/>
      <c r="G5" s="164"/>
      <c r="H5" s="165"/>
      <c r="I5" s="167"/>
      <c r="J5" s="167"/>
      <c r="K5" s="166"/>
      <c r="L5" s="166"/>
      <c r="M5" s="166"/>
      <c r="N5" s="166"/>
      <c r="O5" s="166"/>
      <c r="P5" s="166"/>
      <c r="Q5" s="167" t="s">
        <v>3</v>
      </c>
      <c r="R5" s="167"/>
      <c r="S5" s="167" t="s">
        <v>2</v>
      </c>
      <c r="T5" s="167"/>
      <c r="U5" s="171" t="s">
        <v>1</v>
      </c>
      <c r="V5" s="172"/>
      <c r="W5" s="167"/>
      <c r="X5" s="167"/>
      <c r="Y5" s="167"/>
      <c r="Z5" s="167"/>
      <c r="AA5" s="167"/>
      <c r="AB5" s="167"/>
      <c r="AC5" s="167"/>
      <c r="AD5" s="167"/>
      <c r="AE5" s="167"/>
    </row>
    <row r="6" spans="1:32" ht="34.200000000000003" customHeight="1" x14ac:dyDescent="0.45">
      <c r="B6" s="181" t="s">
        <v>13</v>
      </c>
      <c r="C6" s="182"/>
      <c r="D6" s="182"/>
      <c r="E6" s="182"/>
      <c r="F6" s="182"/>
      <c r="G6" s="182"/>
      <c r="H6" s="183"/>
      <c r="I6" s="175">
        <v>4</v>
      </c>
      <c r="J6" s="176"/>
      <c r="K6" s="175">
        <v>20</v>
      </c>
      <c r="L6" s="176"/>
      <c r="M6" s="179">
        <v>2</v>
      </c>
      <c r="N6" s="180"/>
      <c r="O6" s="179">
        <v>1</v>
      </c>
      <c r="P6" s="180"/>
      <c r="Q6" s="175">
        <v>1</v>
      </c>
      <c r="R6" s="176"/>
      <c r="S6" s="175">
        <v>1</v>
      </c>
      <c r="T6" s="176"/>
      <c r="U6" s="173">
        <f>+M6</f>
        <v>2</v>
      </c>
      <c r="V6" s="174"/>
      <c r="W6" s="193" t="s">
        <v>12</v>
      </c>
      <c r="X6" s="194"/>
      <c r="Y6" s="194"/>
      <c r="Z6" s="194"/>
      <c r="AA6" s="194"/>
      <c r="AB6" s="194"/>
      <c r="AC6" s="194"/>
      <c r="AD6" s="194"/>
      <c r="AE6" s="195"/>
    </row>
    <row r="7" spans="1:32" ht="4.8" customHeight="1" x14ac:dyDescent="0.45">
      <c r="B7" s="13"/>
      <c r="C7" s="13"/>
      <c r="D7" s="13"/>
      <c r="E7" s="13"/>
      <c r="F7" s="13"/>
      <c r="G7" s="13"/>
      <c r="H7" s="13"/>
      <c r="I7" s="11"/>
      <c r="J7" s="11"/>
      <c r="K7" s="11"/>
      <c r="L7" s="11"/>
      <c r="M7" s="12"/>
      <c r="N7" s="12"/>
      <c r="O7" s="12"/>
      <c r="P7" s="12"/>
      <c r="Q7" s="11"/>
      <c r="R7" s="11"/>
      <c r="S7" s="11"/>
      <c r="T7" s="11"/>
      <c r="U7" s="10"/>
      <c r="V7" s="10"/>
      <c r="W7" s="9"/>
      <c r="X7" s="9"/>
      <c r="Y7" s="9"/>
      <c r="Z7" s="9"/>
      <c r="AA7" s="9"/>
      <c r="AB7" s="9"/>
      <c r="AC7" s="9"/>
      <c r="AD7" s="9"/>
      <c r="AE7" s="9"/>
    </row>
    <row r="8" spans="1:32" ht="17.399999999999999" customHeight="1" x14ac:dyDescent="0.45">
      <c r="B8" s="168"/>
      <c r="C8" s="169"/>
      <c r="D8" s="169"/>
      <c r="E8" s="169"/>
      <c r="F8" s="169"/>
      <c r="G8" s="169"/>
      <c r="H8" s="170"/>
      <c r="I8" s="184"/>
      <c r="J8" s="185"/>
      <c r="K8" s="184"/>
      <c r="L8" s="185"/>
      <c r="M8" s="177"/>
      <c r="N8" s="178"/>
      <c r="O8" s="177"/>
      <c r="P8" s="178"/>
      <c r="Q8" s="184"/>
      <c r="R8" s="185"/>
      <c r="S8" s="184"/>
      <c r="T8" s="185"/>
      <c r="U8" s="173">
        <f t="shared" ref="U8:U14" si="0">+M8</f>
        <v>0</v>
      </c>
      <c r="V8" s="174"/>
      <c r="W8" s="168"/>
      <c r="X8" s="169"/>
      <c r="Y8" s="169"/>
      <c r="Z8" s="169"/>
      <c r="AA8" s="169"/>
      <c r="AB8" s="169"/>
      <c r="AC8" s="169"/>
      <c r="AD8" s="169"/>
      <c r="AE8" s="170"/>
    </row>
    <row r="9" spans="1:32" ht="17.399999999999999" customHeight="1" x14ac:dyDescent="0.45">
      <c r="B9" s="168"/>
      <c r="C9" s="169"/>
      <c r="D9" s="169"/>
      <c r="E9" s="169"/>
      <c r="F9" s="169"/>
      <c r="G9" s="169"/>
      <c r="H9" s="170"/>
      <c r="I9" s="184"/>
      <c r="J9" s="185"/>
      <c r="K9" s="184"/>
      <c r="L9" s="185"/>
      <c r="M9" s="177"/>
      <c r="N9" s="178"/>
      <c r="O9" s="177"/>
      <c r="P9" s="178"/>
      <c r="Q9" s="184"/>
      <c r="R9" s="185"/>
      <c r="S9" s="184"/>
      <c r="T9" s="185"/>
      <c r="U9" s="173">
        <f t="shared" si="0"/>
        <v>0</v>
      </c>
      <c r="V9" s="174"/>
      <c r="W9" s="168"/>
      <c r="X9" s="169"/>
      <c r="Y9" s="169"/>
      <c r="Z9" s="169"/>
      <c r="AA9" s="169"/>
      <c r="AB9" s="169"/>
      <c r="AC9" s="169"/>
      <c r="AD9" s="169"/>
      <c r="AE9" s="170"/>
    </row>
    <row r="10" spans="1:32" ht="17.399999999999999" customHeight="1" x14ac:dyDescent="0.45">
      <c r="B10" s="168"/>
      <c r="C10" s="169"/>
      <c r="D10" s="169"/>
      <c r="E10" s="169"/>
      <c r="F10" s="169"/>
      <c r="G10" s="169"/>
      <c r="H10" s="170"/>
      <c r="I10" s="184"/>
      <c r="J10" s="185"/>
      <c r="K10" s="184"/>
      <c r="L10" s="185"/>
      <c r="M10" s="177"/>
      <c r="N10" s="178"/>
      <c r="O10" s="177"/>
      <c r="P10" s="178"/>
      <c r="Q10" s="184"/>
      <c r="R10" s="185"/>
      <c r="S10" s="184"/>
      <c r="T10" s="185"/>
      <c r="U10" s="173">
        <f t="shared" si="0"/>
        <v>0</v>
      </c>
      <c r="V10" s="174"/>
      <c r="W10" s="168"/>
      <c r="X10" s="169"/>
      <c r="Y10" s="169"/>
      <c r="Z10" s="169"/>
      <c r="AA10" s="169"/>
      <c r="AB10" s="169"/>
      <c r="AC10" s="169"/>
      <c r="AD10" s="169"/>
      <c r="AE10" s="170"/>
    </row>
    <row r="11" spans="1:32" ht="17.399999999999999" customHeight="1" x14ac:dyDescent="0.45">
      <c r="B11" s="168"/>
      <c r="C11" s="169"/>
      <c r="D11" s="169"/>
      <c r="E11" s="169"/>
      <c r="F11" s="169"/>
      <c r="G11" s="169"/>
      <c r="H11" s="170"/>
      <c r="I11" s="184"/>
      <c r="J11" s="185"/>
      <c r="K11" s="184"/>
      <c r="L11" s="185"/>
      <c r="M11" s="177"/>
      <c r="N11" s="178"/>
      <c r="O11" s="177"/>
      <c r="P11" s="178"/>
      <c r="Q11" s="184"/>
      <c r="R11" s="185"/>
      <c r="S11" s="184"/>
      <c r="T11" s="185"/>
      <c r="U11" s="173">
        <f t="shared" si="0"/>
        <v>0</v>
      </c>
      <c r="V11" s="174"/>
      <c r="W11" s="168"/>
      <c r="X11" s="169"/>
      <c r="Y11" s="169"/>
      <c r="Z11" s="169"/>
      <c r="AA11" s="169"/>
      <c r="AB11" s="169"/>
      <c r="AC11" s="169"/>
      <c r="AD11" s="169"/>
      <c r="AE11" s="170"/>
    </row>
    <row r="12" spans="1:32" ht="17.399999999999999" customHeight="1" x14ac:dyDescent="0.45">
      <c r="B12" s="168"/>
      <c r="C12" s="169"/>
      <c r="D12" s="169"/>
      <c r="E12" s="169"/>
      <c r="F12" s="169"/>
      <c r="G12" s="169"/>
      <c r="H12" s="170"/>
      <c r="I12" s="184"/>
      <c r="J12" s="185"/>
      <c r="K12" s="184"/>
      <c r="L12" s="185"/>
      <c r="M12" s="177"/>
      <c r="N12" s="178"/>
      <c r="O12" s="177"/>
      <c r="P12" s="178"/>
      <c r="Q12" s="184"/>
      <c r="R12" s="185"/>
      <c r="S12" s="184"/>
      <c r="T12" s="185"/>
      <c r="U12" s="173">
        <f t="shared" si="0"/>
        <v>0</v>
      </c>
      <c r="V12" s="174"/>
      <c r="W12" s="168"/>
      <c r="X12" s="169"/>
      <c r="Y12" s="169"/>
      <c r="Z12" s="169"/>
      <c r="AA12" s="169"/>
      <c r="AB12" s="169"/>
      <c r="AC12" s="169"/>
      <c r="AD12" s="169"/>
      <c r="AE12" s="170"/>
    </row>
    <row r="13" spans="1:32" ht="17.399999999999999" customHeight="1" x14ac:dyDescent="0.45">
      <c r="B13" s="168"/>
      <c r="C13" s="169"/>
      <c r="D13" s="169"/>
      <c r="E13" s="169"/>
      <c r="F13" s="169"/>
      <c r="G13" s="169"/>
      <c r="H13" s="170"/>
      <c r="I13" s="184"/>
      <c r="J13" s="185"/>
      <c r="K13" s="184"/>
      <c r="L13" s="185"/>
      <c r="M13" s="177"/>
      <c r="N13" s="178"/>
      <c r="O13" s="177"/>
      <c r="P13" s="178"/>
      <c r="Q13" s="184"/>
      <c r="R13" s="185"/>
      <c r="S13" s="184"/>
      <c r="T13" s="185"/>
      <c r="U13" s="173">
        <f t="shared" si="0"/>
        <v>0</v>
      </c>
      <c r="V13" s="174"/>
      <c r="W13" s="168"/>
      <c r="X13" s="169"/>
      <c r="Y13" s="169"/>
      <c r="Z13" s="169"/>
      <c r="AA13" s="169"/>
      <c r="AB13" s="169"/>
      <c r="AC13" s="169"/>
      <c r="AD13" s="169"/>
      <c r="AE13" s="170"/>
    </row>
    <row r="14" spans="1:32" ht="17.399999999999999" customHeight="1" x14ac:dyDescent="0.45">
      <c r="B14" s="163" t="s">
        <v>0</v>
      </c>
      <c r="C14" s="164"/>
      <c r="D14" s="164"/>
      <c r="E14" s="164"/>
      <c r="F14" s="164"/>
      <c r="G14" s="164"/>
      <c r="H14" s="165"/>
      <c r="I14" s="187"/>
      <c r="J14" s="188"/>
      <c r="K14" s="189">
        <f>SUM(K8:L13)</f>
        <v>0</v>
      </c>
      <c r="L14" s="190"/>
      <c r="M14" s="191">
        <f>SUM(M8:N13)</f>
        <v>0</v>
      </c>
      <c r="N14" s="192"/>
      <c r="O14" s="191">
        <f>SUM(O8:P13)</f>
        <v>0</v>
      </c>
      <c r="P14" s="192"/>
      <c r="Q14" s="189">
        <f>SUM(Q8:R13)</f>
        <v>0</v>
      </c>
      <c r="R14" s="190"/>
      <c r="S14" s="189">
        <f>SUM(S8:T13)</f>
        <v>0</v>
      </c>
      <c r="T14" s="190"/>
      <c r="U14" s="189">
        <f t="shared" si="0"/>
        <v>0</v>
      </c>
      <c r="V14" s="190"/>
      <c r="W14" s="168"/>
      <c r="X14" s="169"/>
      <c r="Y14" s="169"/>
      <c r="Z14" s="169"/>
      <c r="AA14" s="169"/>
      <c r="AB14" s="169"/>
      <c r="AC14" s="169"/>
      <c r="AD14" s="169"/>
      <c r="AE14" s="170"/>
    </row>
    <row r="15" spans="1:32" ht="4.2" customHeight="1" x14ac:dyDescent="0.45">
      <c r="B15" s="8"/>
      <c r="C15" s="8"/>
      <c r="D15" s="8"/>
      <c r="E15" s="8"/>
      <c r="F15" s="8"/>
      <c r="G15" s="8"/>
      <c r="H15" s="8"/>
      <c r="I15" s="7"/>
      <c r="J15" s="7"/>
      <c r="K15" s="7"/>
      <c r="L15" s="7"/>
      <c r="M15" s="6"/>
      <c r="N15" s="6"/>
      <c r="O15" s="6"/>
      <c r="P15" s="6"/>
      <c r="Q15" s="5"/>
      <c r="R15" s="5"/>
      <c r="S15" s="5"/>
      <c r="T15" s="5"/>
      <c r="U15" s="5"/>
      <c r="V15" s="5"/>
      <c r="W15" s="2"/>
      <c r="X15" s="2"/>
      <c r="Y15" s="2"/>
      <c r="Z15" s="2"/>
      <c r="AA15" s="2"/>
      <c r="AB15" s="2"/>
      <c r="AC15" s="2"/>
      <c r="AD15" s="2"/>
      <c r="AE15" s="2"/>
    </row>
    <row r="16" spans="1:32" ht="18.600000000000001" customHeight="1" x14ac:dyDescent="0.2">
      <c r="B16" s="4" t="s">
        <v>170</v>
      </c>
      <c r="C16" s="3"/>
      <c r="D16" s="208">
        <f>分園共通!C7</f>
        <v>0</v>
      </c>
      <c r="E16" s="208"/>
      <c r="F16" s="208"/>
      <c r="G16" s="208"/>
      <c r="H16" s="208"/>
      <c r="I16" s="208"/>
      <c r="J16" s="208"/>
      <c r="K16" s="208"/>
      <c r="L16" s="208"/>
      <c r="M16" s="208"/>
      <c r="N16" s="208"/>
      <c r="O16" s="208"/>
      <c r="P16" s="208"/>
    </row>
    <row r="17" spans="2:31" ht="13.2" customHeight="1" x14ac:dyDescent="0.45">
      <c r="B17" s="163" t="s">
        <v>11</v>
      </c>
      <c r="C17" s="164"/>
      <c r="D17" s="164"/>
      <c r="E17" s="164"/>
      <c r="F17" s="164"/>
      <c r="G17" s="164"/>
      <c r="H17" s="165"/>
      <c r="I17" s="167" t="s">
        <v>10</v>
      </c>
      <c r="J17" s="167"/>
      <c r="K17" s="166" t="s">
        <v>9</v>
      </c>
      <c r="L17" s="166"/>
      <c r="M17" s="166" t="s">
        <v>8</v>
      </c>
      <c r="N17" s="166"/>
      <c r="O17" s="166" t="s">
        <v>7</v>
      </c>
      <c r="P17" s="166"/>
      <c r="Q17" s="163" t="s">
        <v>6</v>
      </c>
      <c r="R17" s="164"/>
      <c r="S17" s="164"/>
      <c r="T17" s="164"/>
      <c r="U17" s="164"/>
      <c r="V17" s="165"/>
      <c r="W17" s="167" t="s">
        <v>5</v>
      </c>
      <c r="X17" s="167"/>
      <c r="Y17" s="167"/>
      <c r="Z17" s="167"/>
      <c r="AA17" s="167"/>
      <c r="AB17" s="167"/>
      <c r="AC17" s="167"/>
      <c r="AD17" s="167"/>
      <c r="AE17" s="167"/>
    </row>
    <row r="18" spans="2:31" x14ac:dyDescent="0.45">
      <c r="B18" s="163" t="s">
        <v>4</v>
      </c>
      <c r="C18" s="164"/>
      <c r="D18" s="164"/>
      <c r="E18" s="164"/>
      <c r="F18" s="164"/>
      <c r="G18" s="164"/>
      <c r="H18" s="165"/>
      <c r="I18" s="167"/>
      <c r="J18" s="167"/>
      <c r="K18" s="166"/>
      <c r="L18" s="166"/>
      <c r="M18" s="166"/>
      <c r="N18" s="166"/>
      <c r="O18" s="166"/>
      <c r="P18" s="166"/>
      <c r="Q18" s="167" t="s">
        <v>3</v>
      </c>
      <c r="R18" s="167"/>
      <c r="S18" s="167" t="s">
        <v>2</v>
      </c>
      <c r="T18" s="167"/>
      <c r="U18" s="171" t="s">
        <v>1</v>
      </c>
      <c r="V18" s="172"/>
      <c r="W18" s="167"/>
      <c r="X18" s="167"/>
      <c r="Y18" s="167"/>
      <c r="Z18" s="167"/>
      <c r="AA18" s="167"/>
      <c r="AB18" s="167"/>
      <c r="AC18" s="167"/>
      <c r="AD18" s="167"/>
      <c r="AE18" s="167"/>
    </row>
    <row r="19" spans="2:31" ht="17.399999999999999" customHeight="1" x14ac:dyDescent="0.45">
      <c r="B19" s="168"/>
      <c r="C19" s="169"/>
      <c r="D19" s="169"/>
      <c r="E19" s="169"/>
      <c r="F19" s="169"/>
      <c r="G19" s="169"/>
      <c r="H19" s="170"/>
      <c r="I19" s="196"/>
      <c r="J19" s="197"/>
      <c r="K19" s="196"/>
      <c r="L19" s="197"/>
      <c r="M19" s="198"/>
      <c r="N19" s="199"/>
      <c r="O19" s="198"/>
      <c r="P19" s="199"/>
      <c r="Q19" s="196"/>
      <c r="R19" s="197"/>
      <c r="S19" s="196"/>
      <c r="T19" s="197"/>
      <c r="U19" s="173">
        <f t="shared" ref="U19:U25" si="1">+M19</f>
        <v>0</v>
      </c>
      <c r="V19" s="174"/>
      <c r="W19" s="168"/>
      <c r="X19" s="169"/>
      <c r="Y19" s="169"/>
      <c r="Z19" s="169"/>
      <c r="AA19" s="169"/>
      <c r="AB19" s="169"/>
      <c r="AC19" s="169"/>
      <c r="AD19" s="169"/>
      <c r="AE19" s="170"/>
    </row>
    <row r="20" spans="2:31" ht="17.399999999999999" customHeight="1" x14ac:dyDescent="0.45">
      <c r="B20" s="168"/>
      <c r="C20" s="169"/>
      <c r="D20" s="169"/>
      <c r="E20" s="169"/>
      <c r="F20" s="169"/>
      <c r="G20" s="169"/>
      <c r="H20" s="170"/>
      <c r="I20" s="196"/>
      <c r="J20" s="197"/>
      <c r="K20" s="196"/>
      <c r="L20" s="197"/>
      <c r="M20" s="198"/>
      <c r="N20" s="199"/>
      <c r="O20" s="198"/>
      <c r="P20" s="199"/>
      <c r="Q20" s="196"/>
      <c r="R20" s="197"/>
      <c r="S20" s="196"/>
      <c r="T20" s="197"/>
      <c r="U20" s="173">
        <f t="shared" si="1"/>
        <v>0</v>
      </c>
      <c r="V20" s="174"/>
      <c r="W20" s="168"/>
      <c r="X20" s="169"/>
      <c r="Y20" s="169"/>
      <c r="Z20" s="169"/>
      <c r="AA20" s="169"/>
      <c r="AB20" s="169"/>
      <c r="AC20" s="169"/>
      <c r="AD20" s="169"/>
      <c r="AE20" s="170"/>
    </row>
    <row r="21" spans="2:31" ht="17.399999999999999" customHeight="1" x14ac:dyDescent="0.45">
      <c r="B21" s="168"/>
      <c r="C21" s="169"/>
      <c r="D21" s="169"/>
      <c r="E21" s="169"/>
      <c r="F21" s="169"/>
      <c r="G21" s="169"/>
      <c r="H21" s="170"/>
      <c r="I21" s="196"/>
      <c r="J21" s="197"/>
      <c r="K21" s="196"/>
      <c r="L21" s="197"/>
      <c r="M21" s="198"/>
      <c r="N21" s="199"/>
      <c r="O21" s="198"/>
      <c r="P21" s="199"/>
      <c r="Q21" s="196"/>
      <c r="R21" s="197"/>
      <c r="S21" s="196"/>
      <c r="T21" s="197"/>
      <c r="U21" s="173">
        <f t="shared" si="1"/>
        <v>0</v>
      </c>
      <c r="V21" s="174"/>
      <c r="W21" s="168"/>
      <c r="X21" s="169"/>
      <c r="Y21" s="169"/>
      <c r="Z21" s="169"/>
      <c r="AA21" s="169"/>
      <c r="AB21" s="169"/>
      <c r="AC21" s="169"/>
      <c r="AD21" s="169"/>
      <c r="AE21" s="170"/>
    </row>
    <row r="22" spans="2:31" ht="17.399999999999999" customHeight="1" x14ac:dyDescent="0.45">
      <c r="B22" s="168"/>
      <c r="C22" s="169"/>
      <c r="D22" s="169"/>
      <c r="E22" s="169"/>
      <c r="F22" s="169"/>
      <c r="G22" s="169"/>
      <c r="H22" s="170"/>
      <c r="I22" s="196"/>
      <c r="J22" s="197"/>
      <c r="K22" s="196"/>
      <c r="L22" s="197"/>
      <c r="M22" s="198"/>
      <c r="N22" s="199"/>
      <c r="O22" s="198"/>
      <c r="P22" s="199"/>
      <c r="Q22" s="196"/>
      <c r="R22" s="197"/>
      <c r="S22" s="196"/>
      <c r="T22" s="197"/>
      <c r="U22" s="173">
        <f t="shared" si="1"/>
        <v>0</v>
      </c>
      <c r="V22" s="174"/>
      <c r="W22" s="168"/>
      <c r="X22" s="169"/>
      <c r="Y22" s="169"/>
      <c r="Z22" s="169"/>
      <c r="AA22" s="169"/>
      <c r="AB22" s="169"/>
      <c r="AC22" s="169"/>
      <c r="AD22" s="169"/>
      <c r="AE22" s="170"/>
    </row>
    <row r="23" spans="2:31" ht="17.399999999999999" customHeight="1" x14ac:dyDescent="0.45">
      <c r="B23" s="168"/>
      <c r="C23" s="169"/>
      <c r="D23" s="169"/>
      <c r="E23" s="169"/>
      <c r="F23" s="169"/>
      <c r="G23" s="169"/>
      <c r="H23" s="170"/>
      <c r="I23" s="196"/>
      <c r="J23" s="197"/>
      <c r="K23" s="196"/>
      <c r="L23" s="197"/>
      <c r="M23" s="198"/>
      <c r="N23" s="199"/>
      <c r="O23" s="198"/>
      <c r="P23" s="199"/>
      <c r="Q23" s="196"/>
      <c r="R23" s="197"/>
      <c r="S23" s="196"/>
      <c r="T23" s="197"/>
      <c r="U23" s="173">
        <f t="shared" si="1"/>
        <v>0</v>
      </c>
      <c r="V23" s="174"/>
      <c r="W23" s="168"/>
      <c r="X23" s="169"/>
      <c r="Y23" s="169"/>
      <c r="Z23" s="169"/>
      <c r="AA23" s="169"/>
      <c r="AB23" s="169"/>
      <c r="AC23" s="169"/>
      <c r="AD23" s="169"/>
      <c r="AE23" s="170"/>
    </row>
    <row r="24" spans="2:31" ht="17.399999999999999" customHeight="1" x14ac:dyDescent="0.45">
      <c r="B24" s="168"/>
      <c r="C24" s="169"/>
      <c r="D24" s="169"/>
      <c r="E24" s="169"/>
      <c r="F24" s="169"/>
      <c r="G24" s="169"/>
      <c r="H24" s="170"/>
      <c r="I24" s="196"/>
      <c r="J24" s="197"/>
      <c r="K24" s="196"/>
      <c r="L24" s="197"/>
      <c r="M24" s="198"/>
      <c r="N24" s="199"/>
      <c r="O24" s="198"/>
      <c r="P24" s="199"/>
      <c r="Q24" s="196"/>
      <c r="R24" s="197"/>
      <c r="S24" s="196"/>
      <c r="T24" s="197"/>
      <c r="U24" s="173">
        <f t="shared" si="1"/>
        <v>0</v>
      </c>
      <c r="V24" s="174"/>
      <c r="W24" s="168"/>
      <c r="X24" s="169"/>
      <c r="Y24" s="169"/>
      <c r="Z24" s="169"/>
      <c r="AA24" s="169"/>
      <c r="AB24" s="169"/>
      <c r="AC24" s="169"/>
      <c r="AD24" s="169"/>
      <c r="AE24" s="170"/>
    </row>
    <row r="25" spans="2:31" ht="17.399999999999999" customHeight="1" x14ac:dyDescent="0.45">
      <c r="B25" s="163" t="s">
        <v>0</v>
      </c>
      <c r="C25" s="164"/>
      <c r="D25" s="164"/>
      <c r="E25" s="164"/>
      <c r="F25" s="164"/>
      <c r="G25" s="164"/>
      <c r="H25" s="165"/>
      <c r="I25" s="204"/>
      <c r="J25" s="205"/>
      <c r="K25" s="202">
        <f>SUM(K19:L24)</f>
        <v>0</v>
      </c>
      <c r="L25" s="203"/>
      <c r="M25" s="200">
        <f>SUM(M19:N24)</f>
        <v>0</v>
      </c>
      <c r="N25" s="201"/>
      <c r="O25" s="200">
        <f>SUM(O19:P24)</f>
        <v>0</v>
      </c>
      <c r="P25" s="201"/>
      <c r="Q25" s="202">
        <f>SUM(Q19:R24)</f>
        <v>0</v>
      </c>
      <c r="R25" s="203"/>
      <c r="S25" s="202">
        <f>SUM(S19:T24)</f>
        <v>0</v>
      </c>
      <c r="T25" s="203"/>
      <c r="U25" s="189">
        <f t="shared" si="1"/>
        <v>0</v>
      </c>
      <c r="V25" s="190"/>
      <c r="W25" s="168"/>
      <c r="X25" s="169"/>
      <c r="Y25" s="169"/>
      <c r="Z25" s="169"/>
      <c r="AA25" s="169"/>
      <c r="AB25" s="169"/>
      <c r="AC25" s="169"/>
      <c r="AD25" s="169"/>
      <c r="AE25" s="170"/>
    </row>
    <row r="26" spans="2:31" ht="4.2" customHeight="1" x14ac:dyDescent="0.45"/>
    <row r="27" spans="2:31" ht="13.8" customHeight="1" x14ac:dyDescent="0.45"/>
    <row r="28" spans="2:31" ht="13.8" customHeight="1" x14ac:dyDescent="0.45"/>
    <row r="29" spans="2:31" ht="13.8" customHeight="1" x14ac:dyDescent="0.45"/>
    <row r="30" spans="2:31" ht="13.8" customHeight="1" x14ac:dyDescent="0.45"/>
    <row r="31" spans="2:31" ht="13.8" customHeight="1" x14ac:dyDescent="0.45"/>
    <row r="32" spans="2:31" ht="13.8" customHeight="1" x14ac:dyDescent="0.45"/>
    <row r="33" ht="13.8" customHeight="1" x14ac:dyDescent="0.45"/>
    <row r="34" ht="13.8" customHeight="1" x14ac:dyDescent="0.45"/>
    <row r="35" ht="13.8" customHeight="1" x14ac:dyDescent="0.45"/>
    <row r="36" ht="13.8" customHeight="1" x14ac:dyDescent="0.45"/>
    <row r="37" ht="13.8" customHeight="1" x14ac:dyDescent="0.45"/>
    <row r="38" ht="13.8" customHeight="1" x14ac:dyDescent="0.45"/>
    <row r="39" ht="13.8" customHeight="1" x14ac:dyDescent="0.45"/>
    <row r="40" ht="13.8" customHeight="1" x14ac:dyDescent="0.45"/>
    <row r="41" ht="13.8" customHeight="1" x14ac:dyDescent="0.45"/>
    <row r="42" ht="13.8" customHeight="1" x14ac:dyDescent="0.45"/>
    <row r="43" ht="13.8" customHeight="1" x14ac:dyDescent="0.45"/>
    <row r="44" ht="13.8" customHeight="1" x14ac:dyDescent="0.45"/>
    <row r="45" ht="13.8" customHeight="1" x14ac:dyDescent="0.45"/>
    <row r="46" ht="13.8" customHeight="1" x14ac:dyDescent="0.45"/>
    <row r="47" ht="13.8" customHeight="1" x14ac:dyDescent="0.45"/>
    <row r="48" ht="13.8" customHeight="1" x14ac:dyDescent="0.45"/>
    <row r="49" ht="13.8" customHeight="1" x14ac:dyDescent="0.45"/>
    <row r="50" ht="13.8" customHeight="1" x14ac:dyDescent="0.45"/>
    <row r="51" ht="13.8" customHeight="1" x14ac:dyDescent="0.45"/>
    <row r="52" ht="13.8" customHeight="1" x14ac:dyDescent="0.45"/>
    <row r="53" ht="13.8" customHeight="1" x14ac:dyDescent="0.45"/>
    <row r="54" ht="13.8" customHeight="1" x14ac:dyDescent="0.45"/>
    <row r="55" ht="13.8" customHeight="1" x14ac:dyDescent="0.45"/>
    <row r="56" ht="13.8" customHeight="1" x14ac:dyDescent="0.45"/>
    <row r="57" ht="13.8" customHeight="1" x14ac:dyDescent="0.45"/>
    <row r="58" ht="13.8" customHeight="1" x14ac:dyDescent="0.45"/>
    <row r="59" ht="13.8" customHeight="1" x14ac:dyDescent="0.45"/>
    <row r="60" ht="13.8" customHeight="1" x14ac:dyDescent="0.45"/>
    <row r="61" ht="13.8" customHeight="1" x14ac:dyDescent="0.45"/>
    <row r="62" ht="13.8" customHeight="1" x14ac:dyDescent="0.45"/>
    <row r="63" ht="13.8" customHeight="1" x14ac:dyDescent="0.45"/>
    <row r="64" ht="13.8" customHeight="1" x14ac:dyDescent="0.45"/>
    <row r="65" ht="13.8" customHeight="1" x14ac:dyDescent="0.45"/>
    <row r="66" ht="13.8" customHeight="1" x14ac:dyDescent="0.45"/>
    <row r="67" ht="13.8" customHeight="1" x14ac:dyDescent="0.45"/>
    <row r="68" ht="13.8" customHeight="1" x14ac:dyDescent="0.45"/>
    <row r="69" ht="13.8" customHeight="1" x14ac:dyDescent="0.45"/>
    <row r="70" ht="13.8" customHeight="1" x14ac:dyDescent="0.45"/>
    <row r="71" ht="13.8" customHeight="1" x14ac:dyDescent="0.45"/>
    <row r="72" ht="13.8" customHeight="1" x14ac:dyDescent="0.45"/>
    <row r="73" ht="13.8" customHeight="1" x14ac:dyDescent="0.45"/>
    <row r="74" ht="13.8" customHeight="1" x14ac:dyDescent="0.45"/>
    <row r="75" ht="13.8" customHeight="1" x14ac:dyDescent="0.45"/>
    <row r="76" ht="13.8" customHeight="1" x14ac:dyDescent="0.45"/>
    <row r="77" ht="13.8" customHeight="1" x14ac:dyDescent="0.45"/>
    <row r="78" ht="13.8" customHeight="1" x14ac:dyDescent="0.45"/>
    <row r="79" ht="13.8" customHeight="1" x14ac:dyDescent="0.45"/>
    <row r="80" ht="13.8" customHeight="1" x14ac:dyDescent="0.45"/>
    <row r="81" ht="13.8" customHeight="1" x14ac:dyDescent="0.45"/>
    <row r="82" ht="13.8" customHeight="1" x14ac:dyDescent="0.45"/>
    <row r="83" ht="13.8" customHeight="1" x14ac:dyDescent="0.45"/>
    <row r="84" ht="13.8" customHeight="1" x14ac:dyDescent="0.45"/>
    <row r="85" ht="13.8" customHeight="1" x14ac:dyDescent="0.45"/>
    <row r="86" ht="13.8" customHeight="1" x14ac:dyDescent="0.45"/>
    <row r="87" ht="13.8" customHeight="1" x14ac:dyDescent="0.45"/>
    <row r="88" ht="13.8" customHeight="1" x14ac:dyDescent="0.45"/>
    <row r="89" ht="13.8" customHeight="1" x14ac:dyDescent="0.45"/>
    <row r="90" ht="13.8" customHeight="1" x14ac:dyDescent="0.45"/>
    <row r="91" ht="13.8" customHeight="1" x14ac:dyDescent="0.45"/>
    <row r="92" ht="13.8" customHeight="1" x14ac:dyDescent="0.45"/>
    <row r="93" ht="13.8" customHeight="1" x14ac:dyDescent="0.45"/>
    <row r="94" ht="13.8" customHeight="1" x14ac:dyDescent="0.45"/>
    <row r="95" ht="13.8" customHeight="1" x14ac:dyDescent="0.45"/>
    <row r="96" ht="13.8" customHeight="1" x14ac:dyDescent="0.45"/>
    <row r="97" ht="13.8" customHeight="1" x14ac:dyDescent="0.45"/>
    <row r="98" ht="13.8" customHeight="1" x14ac:dyDescent="0.45"/>
    <row r="99" ht="13.8" customHeight="1" x14ac:dyDescent="0.45"/>
    <row r="100" ht="13.8" customHeight="1" x14ac:dyDescent="0.45"/>
    <row r="101" ht="13.8" customHeight="1" x14ac:dyDescent="0.45"/>
    <row r="102" ht="13.8" customHeight="1" x14ac:dyDescent="0.45"/>
    <row r="103" ht="13.8" customHeight="1" x14ac:dyDescent="0.45"/>
    <row r="104" ht="13.8" customHeight="1" x14ac:dyDescent="0.45"/>
    <row r="105" ht="13.8" customHeight="1" x14ac:dyDescent="0.45"/>
    <row r="106" ht="13.8" customHeight="1" x14ac:dyDescent="0.45"/>
    <row r="107" ht="13.8" customHeight="1" x14ac:dyDescent="0.45"/>
    <row r="108" ht="13.8" customHeight="1" x14ac:dyDescent="0.45"/>
    <row r="109" ht="13.8" customHeight="1" x14ac:dyDescent="0.45"/>
    <row r="110" ht="13.8" customHeight="1" x14ac:dyDescent="0.45"/>
    <row r="111" ht="13.8" customHeight="1" x14ac:dyDescent="0.45"/>
    <row r="112" ht="13.8" customHeight="1" x14ac:dyDescent="0.45"/>
    <row r="113" ht="13.8" customHeight="1" x14ac:dyDescent="0.45"/>
  </sheetData>
  <sheetProtection algorithmName="SHA-512" hashValue="+t1hVOZbyDE3nPvIW/xMtFDH+n6tMCCVE73RC7On4XSI1aGWqxWJva+BX5EUUI+oVVdmDipsCE2PU9b2hcG0jg==" saltValue="N4zSjUm5+Eg6XHrXXBEdKw==" spinCount="100000" sheet="1" objects="1" scenarios="1"/>
  <mergeCells count="162">
    <mergeCell ref="R2:AE2"/>
    <mergeCell ref="R3:AE3"/>
    <mergeCell ref="D3:P3"/>
    <mergeCell ref="D16:P16"/>
    <mergeCell ref="W24:AE24"/>
    <mergeCell ref="Q24:R24"/>
    <mergeCell ref="S24:T24"/>
    <mergeCell ref="U24:V24"/>
    <mergeCell ref="S22:T22"/>
    <mergeCell ref="U22:V22"/>
    <mergeCell ref="W22:AE22"/>
    <mergeCell ref="S23:T23"/>
    <mergeCell ref="W23:AE23"/>
    <mergeCell ref="S21:T21"/>
    <mergeCell ref="U21:V21"/>
    <mergeCell ref="W21:AE21"/>
    <mergeCell ref="B20:H20"/>
    <mergeCell ref="I20:J20"/>
    <mergeCell ref="K20:L20"/>
    <mergeCell ref="M20:N20"/>
    <mergeCell ref="O20:P20"/>
    <mergeCell ref="W25:AE25"/>
    <mergeCell ref="U23:V23"/>
    <mergeCell ref="B22:H22"/>
    <mergeCell ref="I22:J22"/>
    <mergeCell ref="K22:L22"/>
    <mergeCell ref="M22:N22"/>
    <mergeCell ref="O22:P22"/>
    <mergeCell ref="Q22:R22"/>
    <mergeCell ref="B23:H23"/>
    <mergeCell ref="I23:J23"/>
    <mergeCell ref="K23:L23"/>
    <mergeCell ref="M23:N23"/>
    <mergeCell ref="O23:P23"/>
    <mergeCell ref="Q23:R23"/>
    <mergeCell ref="B25:H25"/>
    <mergeCell ref="I25:J25"/>
    <mergeCell ref="K25:L25"/>
    <mergeCell ref="M25:N25"/>
    <mergeCell ref="K24:L24"/>
    <mergeCell ref="M24:N24"/>
    <mergeCell ref="O24:P24"/>
    <mergeCell ref="O25:P25"/>
    <mergeCell ref="B24:H24"/>
    <mergeCell ref="I24:J24"/>
    <mergeCell ref="I21:J21"/>
    <mergeCell ref="K21:L21"/>
    <mergeCell ref="M21:N21"/>
    <mergeCell ref="O21:P21"/>
    <mergeCell ref="Q21:R21"/>
    <mergeCell ref="U20:V20"/>
    <mergeCell ref="Q20:R20"/>
    <mergeCell ref="S20:T20"/>
    <mergeCell ref="B21:H21"/>
    <mergeCell ref="Q25:R25"/>
    <mergeCell ref="S25:T25"/>
    <mergeCell ref="U25:V25"/>
    <mergeCell ref="W20:AE20"/>
    <mergeCell ref="B19:H19"/>
    <mergeCell ref="I19:J19"/>
    <mergeCell ref="K19:L19"/>
    <mergeCell ref="M19:N19"/>
    <mergeCell ref="O19:P19"/>
    <mergeCell ref="Q19:R19"/>
    <mergeCell ref="S19:T19"/>
    <mergeCell ref="U19:V19"/>
    <mergeCell ref="W19:AE19"/>
    <mergeCell ref="U14:V14"/>
    <mergeCell ref="W14:AE14"/>
    <mergeCell ref="B17:H17"/>
    <mergeCell ref="I17:J18"/>
    <mergeCell ref="K17:L18"/>
    <mergeCell ref="M17:N18"/>
    <mergeCell ref="O17:P18"/>
    <mergeCell ref="Q17:V17"/>
    <mergeCell ref="W17:AE18"/>
    <mergeCell ref="B18:H18"/>
    <mergeCell ref="Q18:R18"/>
    <mergeCell ref="S18:T18"/>
    <mergeCell ref="U18:V18"/>
    <mergeCell ref="R1:S1"/>
    <mergeCell ref="B14:H14"/>
    <mergeCell ref="I14:J14"/>
    <mergeCell ref="K14:L14"/>
    <mergeCell ref="M14:N14"/>
    <mergeCell ref="O14:P14"/>
    <mergeCell ref="Q14:R14"/>
    <mergeCell ref="S14:T14"/>
    <mergeCell ref="W8:AE8"/>
    <mergeCell ref="W9:AE9"/>
    <mergeCell ref="W10:AE10"/>
    <mergeCell ref="W11:AE11"/>
    <mergeCell ref="W12:AE12"/>
    <mergeCell ref="W13:AE13"/>
    <mergeCell ref="Q8:R8"/>
    <mergeCell ref="Q9:R9"/>
    <mergeCell ref="S13:T13"/>
    <mergeCell ref="K10:L10"/>
    <mergeCell ref="U13:V13"/>
    <mergeCell ref="W6:AE6"/>
    <mergeCell ref="K6:L6"/>
    <mergeCell ref="I6:J6"/>
    <mergeCell ref="I8:J8"/>
    <mergeCell ref="K8:L8"/>
    <mergeCell ref="O12:P12"/>
    <mergeCell ref="S12:T12"/>
    <mergeCell ref="I9:J9"/>
    <mergeCell ref="K9:L9"/>
    <mergeCell ref="I10:J10"/>
    <mergeCell ref="M13:N13"/>
    <mergeCell ref="Q10:R10"/>
    <mergeCell ref="Q11:R11"/>
    <mergeCell ref="Q12:R12"/>
    <mergeCell ref="Q13:R13"/>
    <mergeCell ref="U10:V10"/>
    <mergeCell ref="S5:T5"/>
    <mergeCell ref="S10:T10"/>
    <mergeCell ref="S11:T11"/>
    <mergeCell ref="S6:T6"/>
    <mergeCell ref="S8:T8"/>
    <mergeCell ref="S9:T9"/>
    <mergeCell ref="U11:V11"/>
    <mergeCell ref="U12:V12"/>
    <mergeCell ref="B10:H10"/>
    <mergeCell ref="B11:H11"/>
    <mergeCell ref="M9:N9"/>
    <mergeCell ref="O9:P9"/>
    <mergeCell ref="M10:N10"/>
    <mergeCell ref="O10:P10"/>
    <mergeCell ref="Q5:R5"/>
    <mergeCell ref="B12:H12"/>
    <mergeCell ref="B13:H13"/>
    <mergeCell ref="M6:N6"/>
    <mergeCell ref="O6:P6"/>
    <mergeCell ref="M8:N8"/>
    <mergeCell ref="O8:P8"/>
    <mergeCell ref="B6:H6"/>
    <mergeCell ref="I11:J11"/>
    <mergeCell ref="K11:L11"/>
    <mergeCell ref="I12:J12"/>
    <mergeCell ref="K12:L12"/>
    <mergeCell ref="I13:J13"/>
    <mergeCell ref="K13:L13"/>
    <mergeCell ref="O13:P13"/>
    <mergeCell ref="M11:N11"/>
    <mergeCell ref="O11:P11"/>
    <mergeCell ref="M12:N12"/>
    <mergeCell ref="B4:H4"/>
    <mergeCell ref="B5:H5"/>
    <mergeCell ref="M4:N5"/>
    <mergeCell ref="O4:P5"/>
    <mergeCell ref="K4:L5"/>
    <mergeCell ref="I4:J5"/>
    <mergeCell ref="W4:AE5"/>
    <mergeCell ref="B8:H8"/>
    <mergeCell ref="B9:H9"/>
    <mergeCell ref="Q4:V4"/>
    <mergeCell ref="U5:V5"/>
    <mergeCell ref="U6:V6"/>
    <mergeCell ref="U8:V8"/>
    <mergeCell ref="U9:V9"/>
    <mergeCell ref="Q6:R6"/>
  </mergeCells>
  <phoneticPr fontId="2"/>
  <conditionalFormatting sqref="B8:T13 W8:AE14 B19:T24 W19:AE25 D3 D16 I6:T6">
    <cfRule type="notContainsBlanks" dxfId="36" priority="16">
      <formula>LEN(TRIM(B3))&gt;0</formula>
    </cfRule>
  </conditionalFormatting>
  <pageMargins left="0.59055118110236227" right="0.59055118110236227" top="0.59055118110236227" bottom="0.59055118110236227" header="0.11811023622047245" footer="0.31496062992125984"/>
  <pageSetup paperSize="9" orientation="landscape" r:id="rId1"/>
  <headerFooter>
    <oddFooter>&amp;C保育 P.1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A88B-454E-4C10-BBC0-A5EC422A1224}">
  <sheetPr>
    <tabColor theme="9" tint="0.59999389629810485"/>
    <pageSetUpPr fitToPage="1"/>
  </sheetPr>
  <dimension ref="A1:X27"/>
  <sheetViews>
    <sheetView showGridLines="0" view="pageBreakPreview" zoomScale="70" zoomScaleNormal="70" zoomScaleSheetLayoutView="70" workbookViewId="0">
      <selection activeCell="D6" sqref="D6"/>
    </sheetView>
  </sheetViews>
  <sheetFormatPr defaultColWidth="8.09765625" defaultRowHeight="13.2" x14ac:dyDescent="0.2"/>
  <cols>
    <col min="1" max="1" width="8.796875" style="47" customWidth="1"/>
    <col min="2" max="2" width="18.296875" style="47" customWidth="1"/>
    <col min="3" max="3" width="6.296875" style="47" customWidth="1"/>
    <col min="4" max="9" width="10.8984375" style="47" customWidth="1"/>
    <col min="10" max="10" width="6.5" style="47" customWidth="1"/>
    <col min="11" max="11" width="7.09765625" style="47" customWidth="1"/>
    <col min="12" max="12" width="5.09765625" style="47" customWidth="1"/>
    <col min="13" max="13" width="9.5" style="47" customWidth="1"/>
    <col min="14" max="14" width="11.19921875" style="47" customWidth="1"/>
    <col min="15" max="15" width="5.5" style="47" customWidth="1"/>
    <col min="16" max="256" width="8.09765625" style="47"/>
    <col min="257" max="257" width="8.796875" style="47" customWidth="1"/>
    <col min="258" max="258" width="18.296875" style="47" customWidth="1"/>
    <col min="259" max="259" width="6.296875" style="47" customWidth="1"/>
    <col min="260" max="265" width="10.8984375" style="47" customWidth="1"/>
    <col min="266" max="266" width="6.5" style="47" customWidth="1"/>
    <col min="267" max="267" width="7.09765625" style="47" customWidth="1"/>
    <col min="268" max="268" width="5.09765625" style="47" customWidth="1"/>
    <col min="269" max="269" width="9.5" style="47" customWidth="1"/>
    <col min="270" max="270" width="11.19921875" style="47" customWidth="1"/>
    <col min="271" max="271" width="5.5" style="47" customWidth="1"/>
    <col min="272" max="512" width="8.09765625" style="47"/>
    <col min="513" max="513" width="8.796875" style="47" customWidth="1"/>
    <col min="514" max="514" width="18.296875" style="47" customWidth="1"/>
    <col min="515" max="515" width="6.296875" style="47" customWidth="1"/>
    <col min="516" max="521" width="10.8984375" style="47" customWidth="1"/>
    <col min="522" max="522" width="6.5" style="47" customWidth="1"/>
    <col min="523" max="523" width="7.09765625" style="47" customWidth="1"/>
    <col min="524" max="524" width="5.09765625" style="47" customWidth="1"/>
    <col min="525" max="525" width="9.5" style="47" customWidth="1"/>
    <col min="526" max="526" width="11.19921875" style="47" customWidth="1"/>
    <col min="527" max="527" width="5.5" style="47" customWidth="1"/>
    <col min="528" max="768" width="8.09765625" style="47"/>
    <col min="769" max="769" width="8.796875" style="47" customWidth="1"/>
    <col min="770" max="770" width="18.296875" style="47" customWidth="1"/>
    <col min="771" max="771" width="6.296875" style="47" customWidth="1"/>
    <col min="772" max="777" width="10.8984375" style="47" customWidth="1"/>
    <col min="778" max="778" width="6.5" style="47" customWidth="1"/>
    <col min="779" max="779" width="7.09765625" style="47" customWidth="1"/>
    <col min="780" max="780" width="5.09765625" style="47" customWidth="1"/>
    <col min="781" max="781" width="9.5" style="47" customWidth="1"/>
    <col min="782" max="782" width="11.19921875" style="47" customWidth="1"/>
    <col min="783" max="783" width="5.5" style="47" customWidth="1"/>
    <col min="784" max="1024" width="8.09765625" style="47"/>
    <col min="1025" max="1025" width="8.796875" style="47" customWidth="1"/>
    <col min="1026" max="1026" width="18.296875" style="47" customWidth="1"/>
    <col min="1027" max="1027" width="6.296875" style="47" customWidth="1"/>
    <col min="1028" max="1033" width="10.8984375" style="47" customWidth="1"/>
    <col min="1034" max="1034" width="6.5" style="47" customWidth="1"/>
    <col min="1035" max="1035" width="7.09765625" style="47" customWidth="1"/>
    <col min="1036" max="1036" width="5.09765625" style="47" customWidth="1"/>
    <col min="1037" max="1037" width="9.5" style="47" customWidth="1"/>
    <col min="1038" max="1038" width="11.19921875" style="47" customWidth="1"/>
    <col min="1039" max="1039" width="5.5" style="47" customWidth="1"/>
    <col min="1040" max="1280" width="8.09765625" style="47"/>
    <col min="1281" max="1281" width="8.796875" style="47" customWidth="1"/>
    <col min="1282" max="1282" width="18.296875" style="47" customWidth="1"/>
    <col min="1283" max="1283" width="6.296875" style="47" customWidth="1"/>
    <col min="1284" max="1289" width="10.8984375" style="47" customWidth="1"/>
    <col min="1290" max="1290" width="6.5" style="47" customWidth="1"/>
    <col min="1291" max="1291" width="7.09765625" style="47" customWidth="1"/>
    <col min="1292" max="1292" width="5.09765625" style="47" customWidth="1"/>
    <col min="1293" max="1293" width="9.5" style="47" customWidth="1"/>
    <col min="1294" max="1294" width="11.19921875" style="47" customWidth="1"/>
    <col min="1295" max="1295" width="5.5" style="47" customWidth="1"/>
    <col min="1296" max="1536" width="8.09765625" style="47"/>
    <col min="1537" max="1537" width="8.796875" style="47" customWidth="1"/>
    <col min="1538" max="1538" width="18.296875" style="47" customWidth="1"/>
    <col min="1539" max="1539" width="6.296875" style="47" customWidth="1"/>
    <col min="1540" max="1545" width="10.8984375" style="47" customWidth="1"/>
    <col min="1546" max="1546" width="6.5" style="47" customWidth="1"/>
    <col min="1547" max="1547" width="7.09765625" style="47" customWidth="1"/>
    <col min="1548" max="1548" width="5.09765625" style="47" customWidth="1"/>
    <col min="1549" max="1549" width="9.5" style="47" customWidth="1"/>
    <col min="1550" max="1550" width="11.19921875" style="47" customWidth="1"/>
    <col min="1551" max="1551" width="5.5" style="47" customWidth="1"/>
    <col min="1552" max="1792" width="8.09765625" style="47"/>
    <col min="1793" max="1793" width="8.796875" style="47" customWidth="1"/>
    <col min="1794" max="1794" width="18.296875" style="47" customWidth="1"/>
    <col min="1795" max="1795" width="6.296875" style="47" customWidth="1"/>
    <col min="1796" max="1801" width="10.8984375" style="47" customWidth="1"/>
    <col min="1802" max="1802" width="6.5" style="47" customWidth="1"/>
    <col min="1803" max="1803" width="7.09765625" style="47" customWidth="1"/>
    <col min="1804" max="1804" width="5.09765625" style="47" customWidth="1"/>
    <col min="1805" max="1805" width="9.5" style="47" customWidth="1"/>
    <col min="1806" max="1806" width="11.19921875" style="47" customWidth="1"/>
    <col min="1807" max="1807" width="5.5" style="47" customWidth="1"/>
    <col min="1808" max="2048" width="8.09765625" style="47"/>
    <col min="2049" max="2049" width="8.796875" style="47" customWidth="1"/>
    <col min="2050" max="2050" width="18.296875" style="47" customWidth="1"/>
    <col min="2051" max="2051" width="6.296875" style="47" customWidth="1"/>
    <col min="2052" max="2057" width="10.8984375" style="47" customWidth="1"/>
    <col min="2058" max="2058" width="6.5" style="47" customWidth="1"/>
    <col min="2059" max="2059" width="7.09765625" style="47" customWidth="1"/>
    <col min="2060" max="2060" width="5.09765625" style="47" customWidth="1"/>
    <col min="2061" max="2061" width="9.5" style="47" customWidth="1"/>
    <col min="2062" max="2062" width="11.19921875" style="47" customWidth="1"/>
    <col min="2063" max="2063" width="5.5" style="47" customWidth="1"/>
    <col min="2064" max="2304" width="8.09765625" style="47"/>
    <col min="2305" max="2305" width="8.796875" style="47" customWidth="1"/>
    <col min="2306" max="2306" width="18.296875" style="47" customWidth="1"/>
    <col min="2307" max="2307" width="6.296875" style="47" customWidth="1"/>
    <col min="2308" max="2313" width="10.8984375" style="47" customWidth="1"/>
    <col min="2314" max="2314" width="6.5" style="47" customWidth="1"/>
    <col min="2315" max="2315" width="7.09765625" style="47" customWidth="1"/>
    <col min="2316" max="2316" width="5.09765625" style="47" customWidth="1"/>
    <col min="2317" max="2317" width="9.5" style="47" customWidth="1"/>
    <col min="2318" max="2318" width="11.19921875" style="47" customWidth="1"/>
    <col min="2319" max="2319" width="5.5" style="47" customWidth="1"/>
    <col min="2320" max="2560" width="8.09765625" style="47"/>
    <col min="2561" max="2561" width="8.796875" style="47" customWidth="1"/>
    <col min="2562" max="2562" width="18.296875" style="47" customWidth="1"/>
    <col min="2563" max="2563" width="6.296875" style="47" customWidth="1"/>
    <col min="2564" max="2569" width="10.8984375" style="47" customWidth="1"/>
    <col min="2570" max="2570" width="6.5" style="47" customWidth="1"/>
    <col min="2571" max="2571" width="7.09765625" style="47" customWidth="1"/>
    <col min="2572" max="2572" width="5.09765625" style="47" customWidth="1"/>
    <col min="2573" max="2573" width="9.5" style="47" customWidth="1"/>
    <col min="2574" max="2574" width="11.19921875" style="47" customWidth="1"/>
    <col min="2575" max="2575" width="5.5" style="47" customWidth="1"/>
    <col min="2576" max="2816" width="8.09765625" style="47"/>
    <col min="2817" max="2817" width="8.796875" style="47" customWidth="1"/>
    <col min="2818" max="2818" width="18.296875" style="47" customWidth="1"/>
    <col min="2819" max="2819" width="6.296875" style="47" customWidth="1"/>
    <col min="2820" max="2825" width="10.8984375" style="47" customWidth="1"/>
    <col min="2826" max="2826" width="6.5" style="47" customWidth="1"/>
    <col min="2827" max="2827" width="7.09765625" style="47" customWidth="1"/>
    <col min="2828" max="2828" width="5.09765625" style="47" customWidth="1"/>
    <col min="2829" max="2829" width="9.5" style="47" customWidth="1"/>
    <col min="2830" max="2830" width="11.19921875" style="47" customWidth="1"/>
    <col min="2831" max="2831" width="5.5" style="47" customWidth="1"/>
    <col min="2832" max="3072" width="8.09765625" style="47"/>
    <col min="3073" max="3073" width="8.796875" style="47" customWidth="1"/>
    <col min="3074" max="3074" width="18.296875" style="47" customWidth="1"/>
    <col min="3075" max="3075" width="6.296875" style="47" customWidth="1"/>
    <col min="3076" max="3081" width="10.8984375" style="47" customWidth="1"/>
    <col min="3082" max="3082" width="6.5" style="47" customWidth="1"/>
    <col min="3083" max="3083" width="7.09765625" style="47" customWidth="1"/>
    <col min="3084" max="3084" width="5.09765625" style="47" customWidth="1"/>
    <col min="3085" max="3085" width="9.5" style="47" customWidth="1"/>
    <col min="3086" max="3086" width="11.19921875" style="47" customWidth="1"/>
    <col min="3087" max="3087" width="5.5" style="47" customWidth="1"/>
    <col min="3088" max="3328" width="8.09765625" style="47"/>
    <col min="3329" max="3329" width="8.796875" style="47" customWidth="1"/>
    <col min="3330" max="3330" width="18.296875" style="47" customWidth="1"/>
    <col min="3331" max="3331" width="6.296875" style="47" customWidth="1"/>
    <col min="3332" max="3337" width="10.8984375" style="47" customWidth="1"/>
    <col min="3338" max="3338" width="6.5" style="47" customWidth="1"/>
    <col min="3339" max="3339" width="7.09765625" style="47" customWidth="1"/>
    <col min="3340" max="3340" width="5.09765625" style="47" customWidth="1"/>
    <col min="3341" max="3341" width="9.5" style="47" customWidth="1"/>
    <col min="3342" max="3342" width="11.19921875" style="47" customWidth="1"/>
    <col min="3343" max="3343" width="5.5" style="47" customWidth="1"/>
    <col min="3344" max="3584" width="8.09765625" style="47"/>
    <col min="3585" max="3585" width="8.796875" style="47" customWidth="1"/>
    <col min="3586" max="3586" width="18.296875" style="47" customWidth="1"/>
    <col min="3587" max="3587" width="6.296875" style="47" customWidth="1"/>
    <col min="3588" max="3593" width="10.8984375" style="47" customWidth="1"/>
    <col min="3594" max="3594" width="6.5" style="47" customWidth="1"/>
    <col min="3595" max="3595" width="7.09765625" style="47" customWidth="1"/>
    <col min="3596" max="3596" width="5.09765625" style="47" customWidth="1"/>
    <col min="3597" max="3597" width="9.5" style="47" customWidth="1"/>
    <col min="3598" max="3598" width="11.19921875" style="47" customWidth="1"/>
    <col min="3599" max="3599" width="5.5" style="47" customWidth="1"/>
    <col min="3600" max="3840" width="8.09765625" style="47"/>
    <col min="3841" max="3841" width="8.796875" style="47" customWidth="1"/>
    <col min="3842" max="3842" width="18.296875" style="47" customWidth="1"/>
    <col min="3843" max="3843" width="6.296875" style="47" customWidth="1"/>
    <col min="3844" max="3849" width="10.8984375" style="47" customWidth="1"/>
    <col min="3850" max="3850" width="6.5" style="47" customWidth="1"/>
    <col min="3851" max="3851" width="7.09765625" style="47" customWidth="1"/>
    <col min="3852" max="3852" width="5.09765625" style="47" customWidth="1"/>
    <col min="3853" max="3853" width="9.5" style="47" customWidth="1"/>
    <col min="3854" max="3854" width="11.19921875" style="47" customWidth="1"/>
    <col min="3855" max="3855" width="5.5" style="47" customWidth="1"/>
    <col min="3856" max="4096" width="8.09765625" style="47"/>
    <col min="4097" max="4097" width="8.796875" style="47" customWidth="1"/>
    <col min="4098" max="4098" width="18.296875" style="47" customWidth="1"/>
    <col min="4099" max="4099" width="6.296875" style="47" customWidth="1"/>
    <col min="4100" max="4105" width="10.8984375" style="47" customWidth="1"/>
    <col min="4106" max="4106" width="6.5" style="47" customWidth="1"/>
    <col min="4107" max="4107" width="7.09765625" style="47" customWidth="1"/>
    <col min="4108" max="4108" width="5.09765625" style="47" customWidth="1"/>
    <col min="4109" max="4109" width="9.5" style="47" customWidth="1"/>
    <col min="4110" max="4110" width="11.19921875" style="47" customWidth="1"/>
    <col min="4111" max="4111" width="5.5" style="47" customWidth="1"/>
    <col min="4112" max="4352" width="8.09765625" style="47"/>
    <col min="4353" max="4353" width="8.796875" style="47" customWidth="1"/>
    <col min="4354" max="4354" width="18.296875" style="47" customWidth="1"/>
    <col min="4355" max="4355" width="6.296875" style="47" customWidth="1"/>
    <col min="4356" max="4361" width="10.8984375" style="47" customWidth="1"/>
    <col min="4362" max="4362" width="6.5" style="47" customWidth="1"/>
    <col min="4363" max="4363" width="7.09765625" style="47" customWidth="1"/>
    <col min="4364" max="4364" width="5.09765625" style="47" customWidth="1"/>
    <col min="4365" max="4365" width="9.5" style="47" customWidth="1"/>
    <col min="4366" max="4366" width="11.19921875" style="47" customWidth="1"/>
    <col min="4367" max="4367" width="5.5" style="47" customWidth="1"/>
    <col min="4368" max="4608" width="8.09765625" style="47"/>
    <col min="4609" max="4609" width="8.796875" style="47" customWidth="1"/>
    <col min="4610" max="4610" width="18.296875" style="47" customWidth="1"/>
    <col min="4611" max="4611" width="6.296875" style="47" customWidth="1"/>
    <col min="4612" max="4617" width="10.8984375" style="47" customWidth="1"/>
    <col min="4618" max="4618" width="6.5" style="47" customWidth="1"/>
    <col min="4619" max="4619" width="7.09765625" style="47" customWidth="1"/>
    <col min="4620" max="4620" width="5.09765625" style="47" customWidth="1"/>
    <col min="4621" max="4621" width="9.5" style="47" customWidth="1"/>
    <col min="4622" max="4622" width="11.19921875" style="47" customWidth="1"/>
    <col min="4623" max="4623" width="5.5" style="47" customWidth="1"/>
    <col min="4624" max="4864" width="8.09765625" style="47"/>
    <col min="4865" max="4865" width="8.796875" style="47" customWidth="1"/>
    <col min="4866" max="4866" width="18.296875" style="47" customWidth="1"/>
    <col min="4867" max="4867" width="6.296875" style="47" customWidth="1"/>
    <col min="4868" max="4873" width="10.8984375" style="47" customWidth="1"/>
    <col min="4874" max="4874" width="6.5" style="47" customWidth="1"/>
    <col min="4875" max="4875" width="7.09765625" style="47" customWidth="1"/>
    <col min="4876" max="4876" width="5.09765625" style="47" customWidth="1"/>
    <col min="4877" max="4877" width="9.5" style="47" customWidth="1"/>
    <col min="4878" max="4878" width="11.19921875" style="47" customWidth="1"/>
    <col min="4879" max="4879" width="5.5" style="47" customWidth="1"/>
    <col min="4880" max="5120" width="8.09765625" style="47"/>
    <col min="5121" max="5121" width="8.796875" style="47" customWidth="1"/>
    <col min="5122" max="5122" width="18.296875" style="47" customWidth="1"/>
    <col min="5123" max="5123" width="6.296875" style="47" customWidth="1"/>
    <col min="5124" max="5129" width="10.8984375" style="47" customWidth="1"/>
    <col min="5130" max="5130" width="6.5" style="47" customWidth="1"/>
    <col min="5131" max="5131" width="7.09765625" style="47" customWidth="1"/>
    <col min="5132" max="5132" width="5.09765625" style="47" customWidth="1"/>
    <col min="5133" max="5133" width="9.5" style="47" customWidth="1"/>
    <col min="5134" max="5134" width="11.19921875" style="47" customWidth="1"/>
    <col min="5135" max="5135" width="5.5" style="47" customWidth="1"/>
    <col min="5136" max="5376" width="8.09765625" style="47"/>
    <col min="5377" max="5377" width="8.796875" style="47" customWidth="1"/>
    <col min="5378" max="5378" width="18.296875" style="47" customWidth="1"/>
    <col min="5379" max="5379" width="6.296875" style="47" customWidth="1"/>
    <col min="5380" max="5385" width="10.8984375" style="47" customWidth="1"/>
    <col min="5386" max="5386" width="6.5" style="47" customWidth="1"/>
    <col min="5387" max="5387" width="7.09765625" style="47" customWidth="1"/>
    <col min="5388" max="5388" width="5.09765625" style="47" customWidth="1"/>
    <col min="5389" max="5389" width="9.5" style="47" customWidth="1"/>
    <col min="5390" max="5390" width="11.19921875" style="47" customWidth="1"/>
    <col min="5391" max="5391" width="5.5" style="47" customWidth="1"/>
    <col min="5392" max="5632" width="8.09765625" style="47"/>
    <col min="5633" max="5633" width="8.796875" style="47" customWidth="1"/>
    <col min="5634" max="5634" width="18.296875" style="47" customWidth="1"/>
    <col min="5635" max="5635" width="6.296875" style="47" customWidth="1"/>
    <col min="5636" max="5641" width="10.8984375" style="47" customWidth="1"/>
    <col min="5642" max="5642" width="6.5" style="47" customWidth="1"/>
    <col min="5643" max="5643" width="7.09765625" style="47" customWidth="1"/>
    <col min="5644" max="5644" width="5.09765625" style="47" customWidth="1"/>
    <col min="5645" max="5645" width="9.5" style="47" customWidth="1"/>
    <col min="5646" max="5646" width="11.19921875" style="47" customWidth="1"/>
    <col min="5647" max="5647" width="5.5" style="47" customWidth="1"/>
    <col min="5648" max="5888" width="8.09765625" style="47"/>
    <col min="5889" max="5889" width="8.796875" style="47" customWidth="1"/>
    <col min="5890" max="5890" width="18.296875" style="47" customWidth="1"/>
    <col min="5891" max="5891" width="6.296875" style="47" customWidth="1"/>
    <col min="5892" max="5897" width="10.8984375" style="47" customWidth="1"/>
    <col min="5898" max="5898" width="6.5" style="47" customWidth="1"/>
    <col min="5899" max="5899" width="7.09765625" style="47" customWidth="1"/>
    <col min="5900" max="5900" width="5.09765625" style="47" customWidth="1"/>
    <col min="5901" max="5901" width="9.5" style="47" customWidth="1"/>
    <col min="5902" max="5902" width="11.19921875" style="47" customWidth="1"/>
    <col min="5903" max="5903" width="5.5" style="47" customWidth="1"/>
    <col min="5904" max="6144" width="8.09765625" style="47"/>
    <col min="6145" max="6145" width="8.796875" style="47" customWidth="1"/>
    <col min="6146" max="6146" width="18.296875" style="47" customWidth="1"/>
    <col min="6147" max="6147" width="6.296875" style="47" customWidth="1"/>
    <col min="6148" max="6153" width="10.8984375" style="47" customWidth="1"/>
    <col min="6154" max="6154" width="6.5" style="47" customWidth="1"/>
    <col min="6155" max="6155" width="7.09765625" style="47" customWidth="1"/>
    <col min="6156" max="6156" width="5.09765625" style="47" customWidth="1"/>
    <col min="6157" max="6157" width="9.5" style="47" customWidth="1"/>
    <col min="6158" max="6158" width="11.19921875" style="47" customWidth="1"/>
    <col min="6159" max="6159" width="5.5" style="47" customWidth="1"/>
    <col min="6160" max="6400" width="8.09765625" style="47"/>
    <col min="6401" max="6401" width="8.796875" style="47" customWidth="1"/>
    <col min="6402" max="6402" width="18.296875" style="47" customWidth="1"/>
    <col min="6403" max="6403" width="6.296875" style="47" customWidth="1"/>
    <col min="6404" max="6409" width="10.8984375" style="47" customWidth="1"/>
    <col min="6410" max="6410" width="6.5" style="47" customWidth="1"/>
    <col min="6411" max="6411" width="7.09765625" style="47" customWidth="1"/>
    <col min="6412" max="6412" width="5.09765625" style="47" customWidth="1"/>
    <col min="6413" max="6413" width="9.5" style="47" customWidth="1"/>
    <col min="6414" max="6414" width="11.19921875" style="47" customWidth="1"/>
    <col min="6415" max="6415" width="5.5" style="47" customWidth="1"/>
    <col min="6416" max="6656" width="8.09765625" style="47"/>
    <col min="6657" max="6657" width="8.796875" style="47" customWidth="1"/>
    <col min="6658" max="6658" width="18.296875" style="47" customWidth="1"/>
    <col min="6659" max="6659" width="6.296875" style="47" customWidth="1"/>
    <col min="6660" max="6665" width="10.8984375" style="47" customWidth="1"/>
    <col min="6666" max="6666" width="6.5" style="47" customWidth="1"/>
    <col min="6667" max="6667" width="7.09765625" style="47" customWidth="1"/>
    <col min="6668" max="6668" width="5.09765625" style="47" customWidth="1"/>
    <col min="6669" max="6669" width="9.5" style="47" customWidth="1"/>
    <col min="6670" max="6670" width="11.19921875" style="47" customWidth="1"/>
    <col min="6671" max="6671" width="5.5" style="47" customWidth="1"/>
    <col min="6672" max="6912" width="8.09765625" style="47"/>
    <col min="6913" max="6913" width="8.796875" style="47" customWidth="1"/>
    <col min="6914" max="6914" width="18.296875" style="47" customWidth="1"/>
    <col min="6915" max="6915" width="6.296875" style="47" customWidth="1"/>
    <col min="6916" max="6921" width="10.8984375" style="47" customWidth="1"/>
    <col min="6922" max="6922" width="6.5" style="47" customWidth="1"/>
    <col min="6923" max="6923" width="7.09765625" style="47" customWidth="1"/>
    <col min="6924" max="6924" width="5.09765625" style="47" customWidth="1"/>
    <col min="6925" max="6925" width="9.5" style="47" customWidth="1"/>
    <col min="6926" max="6926" width="11.19921875" style="47" customWidth="1"/>
    <col min="6927" max="6927" width="5.5" style="47" customWidth="1"/>
    <col min="6928" max="7168" width="8.09765625" style="47"/>
    <col min="7169" max="7169" width="8.796875" style="47" customWidth="1"/>
    <col min="7170" max="7170" width="18.296875" style="47" customWidth="1"/>
    <col min="7171" max="7171" width="6.296875" style="47" customWidth="1"/>
    <col min="7172" max="7177" width="10.8984375" style="47" customWidth="1"/>
    <col min="7178" max="7178" width="6.5" style="47" customWidth="1"/>
    <col min="7179" max="7179" width="7.09765625" style="47" customWidth="1"/>
    <col min="7180" max="7180" width="5.09765625" style="47" customWidth="1"/>
    <col min="7181" max="7181" width="9.5" style="47" customWidth="1"/>
    <col min="7182" max="7182" width="11.19921875" style="47" customWidth="1"/>
    <col min="7183" max="7183" width="5.5" style="47" customWidth="1"/>
    <col min="7184" max="7424" width="8.09765625" style="47"/>
    <col min="7425" max="7425" width="8.796875" style="47" customWidth="1"/>
    <col min="7426" max="7426" width="18.296875" style="47" customWidth="1"/>
    <col min="7427" max="7427" width="6.296875" style="47" customWidth="1"/>
    <col min="7428" max="7433" width="10.8984375" style="47" customWidth="1"/>
    <col min="7434" max="7434" width="6.5" style="47" customWidth="1"/>
    <col min="7435" max="7435" width="7.09765625" style="47" customWidth="1"/>
    <col min="7436" max="7436" width="5.09765625" style="47" customWidth="1"/>
    <col min="7437" max="7437" width="9.5" style="47" customWidth="1"/>
    <col min="7438" max="7438" width="11.19921875" style="47" customWidth="1"/>
    <col min="7439" max="7439" width="5.5" style="47" customWidth="1"/>
    <col min="7440" max="7680" width="8.09765625" style="47"/>
    <col min="7681" max="7681" width="8.796875" style="47" customWidth="1"/>
    <col min="7682" max="7682" width="18.296875" style="47" customWidth="1"/>
    <col min="7683" max="7683" width="6.296875" style="47" customWidth="1"/>
    <col min="7684" max="7689" width="10.8984375" style="47" customWidth="1"/>
    <col min="7690" max="7690" width="6.5" style="47" customWidth="1"/>
    <col min="7691" max="7691" width="7.09765625" style="47" customWidth="1"/>
    <col min="7692" max="7692" width="5.09765625" style="47" customWidth="1"/>
    <col min="7693" max="7693" width="9.5" style="47" customWidth="1"/>
    <col min="7694" max="7694" width="11.19921875" style="47" customWidth="1"/>
    <col min="7695" max="7695" width="5.5" style="47" customWidth="1"/>
    <col min="7696" max="7936" width="8.09765625" style="47"/>
    <col min="7937" max="7937" width="8.796875" style="47" customWidth="1"/>
    <col min="7938" max="7938" width="18.296875" style="47" customWidth="1"/>
    <col min="7939" max="7939" width="6.296875" style="47" customWidth="1"/>
    <col min="7940" max="7945" width="10.8984375" style="47" customWidth="1"/>
    <col min="7946" max="7946" width="6.5" style="47" customWidth="1"/>
    <col min="7947" max="7947" width="7.09765625" style="47" customWidth="1"/>
    <col min="7948" max="7948" width="5.09765625" style="47" customWidth="1"/>
    <col min="7949" max="7949" width="9.5" style="47" customWidth="1"/>
    <col min="7950" max="7950" width="11.19921875" style="47" customWidth="1"/>
    <col min="7951" max="7951" width="5.5" style="47" customWidth="1"/>
    <col min="7952" max="8192" width="8.09765625" style="47"/>
    <col min="8193" max="8193" width="8.796875" style="47" customWidth="1"/>
    <col min="8194" max="8194" width="18.296875" style="47" customWidth="1"/>
    <col min="8195" max="8195" width="6.296875" style="47" customWidth="1"/>
    <col min="8196" max="8201" width="10.8984375" style="47" customWidth="1"/>
    <col min="8202" max="8202" width="6.5" style="47" customWidth="1"/>
    <col min="8203" max="8203" width="7.09765625" style="47" customWidth="1"/>
    <col min="8204" max="8204" width="5.09765625" style="47" customWidth="1"/>
    <col min="8205" max="8205" width="9.5" style="47" customWidth="1"/>
    <col min="8206" max="8206" width="11.19921875" style="47" customWidth="1"/>
    <col min="8207" max="8207" width="5.5" style="47" customWidth="1"/>
    <col min="8208" max="8448" width="8.09765625" style="47"/>
    <col min="8449" max="8449" width="8.796875" style="47" customWidth="1"/>
    <col min="8450" max="8450" width="18.296875" style="47" customWidth="1"/>
    <col min="8451" max="8451" width="6.296875" style="47" customWidth="1"/>
    <col min="8452" max="8457" width="10.8984375" style="47" customWidth="1"/>
    <col min="8458" max="8458" width="6.5" style="47" customWidth="1"/>
    <col min="8459" max="8459" width="7.09765625" style="47" customWidth="1"/>
    <col min="8460" max="8460" width="5.09765625" style="47" customWidth="1"/>
    <col min="8461" max="8461" width="9.5" style="47" customWidth="1"/>
    <col min="8462" max="8462" width="11.19921875" style="47" customWidth="1"/>
    <col min="8463" max="8463" width="5.5" style="47" customWidth="1"/>
    <col min="8464" max="8704" width="8.09765625" style="47"/>
    <col min="8705" max="8705" width="8.796875" style="47" customWidth="1"/>
    <col min="8706" max="8706" width="18.296875" style="47" customWidth="1"/>
    <col min="8707" max="8707" width="6.296875" style="47" customWidth="1"/>
    <col min="8708" max="8713" width="10.8984375" style="47" customWidth="1"/>
    <col min="8714" max="8714" width="6.5" style="47" customWidth="1"/>
    <col min="8715" max="8715" width="7.09765625" style="47" customWidth="1"/>
    <col min="8716" max="8716" width="5.09765625" style="47" customWidth="1"/>
    <col min="8717" max="8717" width="9.5" style="47" customWidth="1"/>
    <col min="8718" max="8718" width="11.19921875" style="47" customWidth="1"/>
    <col min="8719" max="8719" width="5.5" style="47" customWidth="1"/>
    <col min="8720" max="8960" width="8.09765625" style="47"/>
    <col min="8961" max="8961" width="8.796875" style="47" customWidth="1"/>
    <col min="8962" max="8962" width="18.296875" style="47" customWidth="1"/>
    <col min="8963" max="8963" width="6.296875" style="47" customWidth="1"/>
    <col min="8964" max="8969" width="10.8984375" style="47" customWidth="1"/>
    <col min="8970" max="8970" width="6.5" style="47" customWidth="1"/>
    <col min="8971" max="8971" width="7.09765625" style="47" customWidth="1"/>
    <col min="8972" max="8972" width="5.09765625" style="47" customWidth="1"/>
    <col min="8973" max="8973" width="9.5" style="47" customWidth="1"/>
    <col min="8974" max="8974" width="11.19921875" style="47" customWidth="1"/>
    <col min="8975" max="8975" width="5.5" style="47" customWidth="1"/>
    <col min="8976" max="9216" width="8.09765625" style="47"/>
    <col min="9217" max="9217" width="8.796875" style="47" customWidth="1"/>
    <col min="9218" max="9218" width="18.296875" style="47" customWidth="1"/>
    <col min="9219" max="9219" width="6.296875" style="47" customWidth="1"/>
    <col min="9220" max="9225" width="10.8984375" style="47" customWidth="1"/>
    <col min="9226" max="9226" width="6.5" style="47" customWidth="1"/>
    <col min="9227" max="9227" width="7.09765625" style="47" customWidth="1"/>
    <col min="9228" max="9228" width="5.09765625" style="47" customWidth="1"/>
    <col min="9229" max="9229" width="9.5" style="47" customWidth="1"/>
    <col min="9230" max="9230" width="11.19921875" style="47" customWidth="1"/>
    <col min="9231" max="9231" width="5.5" style="47" customWidth="1"/>
    <col min="9232" max="9472" width="8.09765625" style="47"/>
    <col min="9473" max="9473" width="8.796875" style="47" customWidth="1"/>
    <col min="9474" max="9474" width="18.296875" style="47" customWidth="1"/>
    <col min="9475" max="9475" width="6.296875" style="47" customWidth="1"/>
    <col min="9476" max="9481" width="10.8984375" style="47" customWidth="1"/>
    <col min="9482" max="9482" width="6.5" style="47" customWidth="1"/>
    <col min="9483" max="9483" width="7.09765625" style="47" customWidth="1"/>
    <col min="9484" max="9484" width="5.09765625" style="47" customWidth="1"/>
    <col min="9485" max="9485" width="9.5" style="47" customWidth="1"/>
    <col min="9486" max="9486" width="11.19921875" style="47" customWidth="1"/>
    <col min="9487" max="9487" width="5.5" style="47" customWidth="1"/>
    <col min="9488" max="9728" width="8.09765625" style="47"/>
    <col min="9729" max="9729" width="8.796875" style="47" customWidth="1"/>
    <col min="9730" max="9730" width="18.296875" style="47" customWidth="1"/>
    <col min="9731" max="9731" width="6.296875" style="47" customWidth="1"/>
    <col min="9732" max="9737" width="10.8984375" style="47" customWidth="1"/>
    <col min="9738" max="9738" width="6.5" style="47" customWidth="1"/>
    <col min="9739" max="9739" width="7.09765625" style="47" customWidth="1"/>
    <col min="9740" max="9740" width="5.09765625" style="47" customWidth="1"/>
    <col min="9741" max="9741" width="9.5" style="47" customWidth="1"/>
    <col min="9742" max="9742" width="11.19921875" style="47" customWidth="1"/>
    <col min="9743" max="9743" width="5.5" style="47" customWidth="1"/>
    <col min="9744" max="9984" width="8.09765625" style="47"/>
    <col min="9985" max="9985" width="8.796875" style="47" customWidth="1"/>
    <col min="9986" max="9986" width="18.296875" style="47" customWidth="1"/>
    <col min="9987" max="9987" width="6.296875" style="47" customWidth="1"/>
    <col min="9988" max="9993" width="10.8984375" style="47" customWidth="1"/>
    <col min="9994" max="9994" width="6.5" style="47" customWidth="1"/>
    <col min="9995" max="9995" width="7.09765625" style="47" customWidth="1"/>
    <col min="9996" max="9996" width="5.09765625" style="47" customWidth="1"/>
    <col min="9997" max="9997" width="9.5" style="47" customWidth="1"/>
    <col min="9998" max="9998" width="11.19921875" style="47" customWidth="1"/>
    <col min="9999" max="9999" width="5.5" style="47" customWidth="1"/>
    <col min="10000" max="10240" width="8.09765625" style="47"/>
    <col min="10241" max="10241" width="8.796875" style="47" customWidth="1"/>
    <col min="10242" max="10242" width="18.296875" style="47" customWidth="1"/>
    <col min="10243" max="10243" width="6.296875" style="47" customWidth="1"/>
    <col min="10244" max="10249" width="10.8984375" style="47" customWidth="1"/>
    <col min="10250" max="10250" width="6.5" style="47" customWidth="1"/>
    <col min="10251" max="10251" width="7.09765625" style="47" customWidth="1"/>
    <col min="10252" max="10252" width="5.09765625" style="47" customWidth="1"/>
    <col min="10253" max="10253" width="9.5" style="47" customWidth="1"/>
    <col min="10254" max="10254" width="11.19921875" style="47" customWidth="1"/>
    <col min="10255" max="10255" width="5.5" style="47" customWidth="1"/>
    <col min="10256" max="10496" width="8.09765625" style="47"/>
    <col min="10497" max="10497" width="8.796875" style="47" customWidth="1"/>
    <col min="10498" max="10498" width="18.296875" style="47" customWidth="1"/>
    <col min="10499" max="10499" width="6.296875" style="47" customWidth="1"/>
    <col min="10500" max="10505" width="10.8984375" style="47" customWidth="1"/>
    <col min="10506" max="10506" width="6.5" style="47" customWidth="1"/>
    <col min="10507" max="10507" width="7.09765625" style="47" customWidth="1"/>
    <col min="10508" max="10508" width="5.09765625" style="47" customWidth="1"/>
    <col min="10509" max="10509" width="9.5" style="47" customWidth="1"/>
    <col min="10510" max="10510" width="11.19921875" style="47" customWidth="1"/>
    <col min="10511" max="10511" width="5.5" style="47" customWidth="1"/>
    <col min="10512" max="10752" width="8.09765625" style="47"/>
    <col min="10753" max="10753" width="8.796875" style="47" customWidth="1"/>
    <col min="10754" max="10754" width="18.296875" style="47" customWidth="1"/>
    <col min="10755" max="10755" width="6.296875" style="47" customWidth="1"/>
    <col min="10756" max="10761" width="10.8984375" style="47" customWidth="1"/>
    <col min="10762" max="10762" width="6.5" style="47" customWidth="1"/>
    <col min="10763" max="10763" width="7.09765625" style="47" customWidth="1"/>
    <col min="10764" max="10764" width="5.09765625" style="47" customWidth="1"/>
    <col min="10765" max="10765" width="9.5" style="47" customWidth="1"/>
    <col min="10766" max="10766" width="11.19921875" style="47" customWidth="1"/>
    <col min="10767" max="10767" width="5.5" style="47" customWidth="1"/>
    <col min="10768" max="11008" width="8.09765625" style="47"/>
    <col min="11009" max="11009" width="8.796875" style="47" customWidth="1"/>
    <col min="11010" max="11010" width="18.296875" style="47" customWidth="1"/>
    <col min="11011" max="11011" width="6.296875" style="47" customWidth="1"/>
    <col min="11012" max="11017" width="10.8984375" style="47" customWidth="1"/>
    <col min="11018" max="11018" width="6.5" style="47" customWidth="1"/>
    <col min="11019" max="11019" width="7.09765625" style="47" customWidth="1"/>
    <col min="11020" max="11020" width="5.09765625" style="47" customWidth="1"/>
    <col min="11021" max="11021" width="9.5" style="47" customWidth="1"/>
    <col min="11022" max="11022" width="11.19921875" style="47" customWidth="1"/>
    <col min="11023" max="11023" width="5.5" style="47" customWidth="1"/>
    <col min="11024" max="11264" width="8.09765625" style="47"/>
    <col min="11265" max="11265" width="8.796875" style="47" customWidth="1"/>
    <col min="11266" max="11266" width="18.296875" style="47" customWidth="1"/>
    <col min="11267" max="11267" width="6.296875" style="47" customWidth="1"/>
    <col min="11268" max="11273" width="10.8984375" style="47" customWidth="1"/>
    <col min="11274" max="11274" width="6.5" style="47" customWidth="1"/>
    <col min="11275" max="11275" width="7.09765625" style="47" customWidth="1"/>
    <col min="11276" max="11276" width="5.09765625" style="47" customWidth="1"/>
    <col min="11277" max="11277" width="9.5" style="47" customWidth="1"/>
    <col min="11278" max="11278" width="11.19921875" style="47" customWidth="1"/>
    <col min="11279" max="11279" width="5.5" style="47" customWidth="1"/>
    <col min="11280" max="11520" width="8.09765625" style="47"/>
    <col min="11521" max="11521" width="8.796875" style="47" customWidth="1"/>
    <col min="11522" max="11522" width="18.296875" style="47" customWidth="1"/>
    <col min="11523" max="11523" width="6.296875" style="47" customWidth="1"/>
    <col min="11524" max="11529" width="10.8984375" style="47" customWidth="1"/>
    <col min="11530" max="11530" width="6.5" style="47" customWidth="1"/>
    <col min="11531" max="11531" width="7.09765625" style="47" customWidth="1"/>
    <col min="11532" max="11532" width="5.09765625" style="47" customWidth="1"/>
    <col min="11533" max="11533" width="9.5" style="47" customWidth="1"/>
    <col min="11534" max="11534" width="11.19921875" style="47" customWidth="1"/>
    <col min="11535" max="11535" width="5.5" style="47" customWidth="1"/>
    <col min="11536" max="11776" width="8.09765625" style="47"/>
    <col min="11777" max="11777" width="8.796875" style="47" customWidth="1"/>
    <col min="11778" max="11778" width="18.296875" style="47" customWidth="1"/>
    <col min="11779" max="11779" width="6.296875" style="47" customWidth="1"/>
    <col min="11780" max="11785" width="10.8984375" style="47" customWidth="1"/>
    <col min="11786" max="11786" width="6.5" style="47" customWidth="1"/>
    <col min="11787" max="11787" width="7.09765625" style="47" customWidth="1"/>
    <col min="11788" max="11788" width="5.09765625" style="47" customWidth="1"/>
    <col min="11789" max="11789" width="9.5" style="47" customWidth="1"/>
    <col min="11790" max="11790" width="11.19921875" style="47" customWidth="1"/>
    <col min="11791" max="11791" width="5.5" style="47" customWidth="1"/>
    <col min="11792" max="12032" width="8.09765625" style="47"/>
    <col min="12033" max="12033" width="8.796875" style="47" customWidth="1"/>
    <col min="12034" max="12034" width="18.296875" style="47" customWidth="1"/>
    <col min="12035" max="12035" width="6.296875" style="47" customWidth="1"/>
    <col min="12036" max="12041" width="10.8984375" style="47" customWidth="1"/>
    <col min="12042" max="12042" width="6.5" style="47" customWidth="1"/>
    <col min="12043" max="12043" width="7.09765625" style="47" customWidth="1"/>
    <col min="12044" max="12044" width="5.09765625" style="47" customWidth="1"/>
    <col min="12045" max="12045" width="9.5" style="47" customWidth="1"/>
    <col min="12046" max="12046" width="11.19921875" style="47" customWidth="1"/>
    <col min="12047" max="12047" width="5.5" style="47" customWidth="1"/>
    <col min="12048" max="12288" width="8.09765625" style="47"/>
    <col min="12289" max="12289" width="8.796875" style="47" customWidth="1"/>
    <col min="12290" max="12290" width="18.296875" style="47" customWidth="1"/>
    <col min="12291" max="12291" width="6.296875" style="47" customWidth="1"/>
    <col min="12292" max="12297" width="10.8984375" style="47" customWidth="1"/>
    <col min="12298" max="12298" width="6.5" style="47" customWidth="1"/>
    <col min="12299" max="12299" width="7.09765625" style="47" customWidth="1"/>
    <col min="12300" max="12300" width="5.09765625" style="47" customWidth="1"/>
    <col min="12301" max="12301" width="9.5" style="47" customWidth="1"/>
    <col min="12302" max="12302" width="11.19921875" style="47" customWidth="1"/>
    <col min="12303" max="12303" width="5.5" style="47" customWidth="1"/>
    <col min="12304" max="12544" width="8.09765625" style="47"/>
    <col min="12545" max="12545" width="8.796875" style="47" customWidth="1"/>
    <col min="12546" max="12546" width="18.296875" style="47" customWidth="1"/>
    <col min="12547" max="12547" width="6.296875" style="47" customWidth="1"/>
    <col min="12548" max="12553" width="10.8984375" style="47" customWidth="1"/>
    <col min="12554" max="12554" width="6.5" style="47" customWidth="1"/>
    <col min="12555" max="12555" width="7.09765625" style="47" customWidth="1"/>
    <col min="12556" max="12556" width="5.09765625" style="47" customWidth="1"/>
    <col min="12557" max="12557" width="9.5" style="47" customWidth="1"/>
    <col min="12558" max="12558" width="11.19921875" style="47" customWidth="1"/>
    <col min="12559" max="12559" width="5.5" style="47" customWidth="1"/>
    <col min="12560" max="12800" width="8.09765625" style="47"/>
    <col min="12801" max="12801" width="8.796875" style="47" customWidth="1"/>
    <col min="12802" max="12802" width="18.296875" style="47" customWidth="1"/>
    <col min="12803" max="12803" width="6.296875" style="47" customWidth="1"/>
    <col min="12804" max="12809" width="10.8984375" style="47" customWidth="1"/>
    <col min="12810" max="12810" width="6.5" style="47" customWidth="1"/>
    <col min="12811" max="12811" width="7.09765625" style="47" customWidth="1"/>
    <col min="12812" max="12812" width="5.09765625" style="47" customWidth="1"/>
    <col min="12813" max="12813" width="9.5" style="47" customWidth="1"/>
    <col min="12814" max="12814" width="11.19921875" style="47" customWidth="1"/>
    <col min="12815" max="12815" width="5.5" style="47" customWidth="1"/>
    <col min="12816" max="13056" width="8.09765625" style="47"/>
    <col min="13057" max="13057" width="8.796875" style="47" customWidth="1"/>
    <col min="13058" max="13058" width="18.296875" style="47" customWidth="1"/>
    <col min="13059" max="13059" width="6.296875" style="47" customWidth="1"/>
    <col min="13060" max="13065" width="10.8984375" style="47" customWidth="1"/>
    <col min="13066" max="13066" width="6.5" style="47" customWidth="1"/>
    <col min="13067" max="13067" width="7.09765625" style="47" customWidth="1"/>
    <col min="13068" max="13068" width="5.09765625" style="47" customWidth="1"/>
    <col min="13069" max="13069" width="9.5" style="47" customWidth="1"/>
    <col min="13070" max="13070" width="11.19921875" style="47" customWidth="1"/>
    <col min="13071" max="13071" width="5.5" style="47" customWidth="1"/>
    <col min="13072" max="13312" width="8.09765625" style="47"/>
    <col min="13313" max="13313" width="8.796875" style="47" customWidth="1"/>
    <col min="13314" max="13314" width="18.296875" style="47" customWidth="1"/>
    <col min="13315" max="13315" width="6.296875" style="47" customWidth="1"/>
    <col min="13316" max="13321" width="10.8984375" style="47" customWidth="1"/>
    <col min="13322" max="13322" width="6.5" style="47" customWidth="1"/>
    <col min="13323" max="13323" width="7.09765625" style="47" customWidth="1"/>
    <col min="13324" max="13324" width="5.09765625" style="47" customWidth="1"/>
    <col min="13325" max="13325" width="9.5" style="47" customWidth="1"/>
    <col min="13326" max="13326" width="11.19921875" style="47" customWidth="1"/>
    <col min="13327" max="13327" width="5.5" style="47" customWidth="1"/>
    <col min="13328" max="13568" width="8.09765625" style="47"/>
    <col min="13569" max="13569" width="8.796875" style="47" customWidth="1"/>
    <col min="13570" max="13570" width="18.296875" style="47" customWidth="1"/>
    <col min="13571" max="13571" width="6.296875" style="47" customWidth="1"/>
    <col min="13572" max="13577" width="10.8984375" style="47" customWidth="1"/>
    <col min="13578" max="13578" width="6.5" style="47" customWidth="1"/>
    <col min="13579" max="13579" width="7.09765625" style="47" customWidth="1"/>
    <col min="13580" max="13580" width="5.09765625" style="47" customWidth="1"/>
    <col min="13581" max="13581" width="9.5" style="47" customWidth="1"/>
    <col min="13582" max="13582" width="11.19921875" style="47" customWidth="1"/>
    <col min="13583" max="13583" width="5.5" style="47" customWidth="1"/>
    <col min="13584" max="13824" width="8.09765625" style="47"/>
    <col min="13825" max="13825" width="8.796875" style="47" customWidth="1"/>
    <col min="13826" max="13826" width="18.296875" style="47" customWidth="1"/>
    <col min="13827" max="13827" width="6.296875" style="47" customWidth="1"/>
    <col min="13828" max="13833" width="10.8984375" style="47" customWidth="1"/>
    <col min="13834" max="13834" width="6.5" style="47" customWidth="1"/>
    <col min="13835" max="13835" width="7.09765625" style="47" customWidth="1"/>
    <col min="13836" max="13836" width="5.09765625" style="47" customWidth="1"/>
    <col min="13837" max="13837" width="9.5" style="47" customWidth="1"/>
    <col min="13838" max="13838" width="11.19921875" style="47" customWidth="1"/>
    <col min="13839" max="13839" width="5.5" style="47" customWidth="1"/>
    <col min="13840" max="14080" width="8.09765625" style="47"/>
    <col min="14081" max="14081" width="8.796875" style="47" customWidth="1"/>
    <col min="14082" max="14082" width="18.296875" style="47" customWidth="1"/>
    <col min="14083" max="14083" width="6.296875" style="47" customWidth="1"/>
    <col min="14084" max="14089" width="10.8984375" style="47" customWidth="1"/>
    <col min="14090" max="14090" width="6.5" style="47" customWidth="1"/>
    <col min="14091" max="14091" width="7.09765625" style="47" customWidth="1"/>
    <col min="14092" max="14092" width="5.09765625" style="47" customWidth="1"/>
    <col min="14093" max="14093" width="9.5" style="47" customWidth="1"/>
    <col min="14094" max="14094" width="11.19921875" style="47" customWidth="1"/>
    <col min="14095" max="14095" width="5.5" style="47" customWidth="1"/>
    <col min="14096" max="14336" width="8.09765625" style="47"/>
    <col min="14337" max="14337" width="8.796875" style="47" customWidth="1"/>
    <col min="14338" max="14338" width="18.296875" style="47" customWidth="1"/>
    <col min="14339" max="14339" width="6.296875" style="47" customWidth="1"/>
    <col min="14340" max="14345" width="10.8984375" style="47" customWidth="1"/>
    <col min="14346" max="14346" width="6.5" style="47" customWidth="1"/>
    <col min="14347" max="14347" width="7.09765625" style="47" customWidth="1"/>
    <col min="14348" max="14348" width="5.09765625" style="47" customWidth="1"/>
    <col min="14349" max="14349" width="9.5" style="47" customWidth="1"/>
    <col min="14350" max="14350" width="11.19921875" style="47" customWidth="1"/>
    <col min="14351" max="14351" width="5.5" style="47" customWidth="1"/>
    <col min="14352" max="14592" width="8.09765625" style="47"/>
    <col min="14593" max="14593" width="8.796875" style="47" customWidth="1"/>
    <col min="14594" max="14594" width="18.296875" style="47" customWidth="1"/>
    <col min="14595" max="14595" width="6.296875" style="47" customWidth="1"/>
    <col min="14596" max="14601" width="10.8984375" style="47" customWidth="1"/>
    <col min="14602" max="14602" width="6.5" style="47" customWidth="1"/>
    <col min="14603" max="14603" width="7.09765625" style="47" customWidth="1"/>
    <col min="14604" max="14604" width="5.09765625" style="47" customWidth="1"/>
    <col min="14605" max="14605" width="9.5" style="47" customWidth="1"/>
    <col min="14606" max="14606" width="11.19921875" style="47" customWidth="1"/>
    <col min="14607" max="14607" width="5.5" style="47" customWidth="1"/>
    <col min="14608" max="14848" width="8.09765625" style="47"/>
    <col min="14849" max="14849" width="8.796875" style="47" customWidth="1"/>
    <col min="14850" max="14850" width="18.296875" style="47" customWidth="1"/>
    <col min="14851" max="14851" width="6.296875" style="47" customWidth="1"/>
    <col min="14852" max="14857" width="10.8984375" style="47" customWidth="1"/>
    <col min="14858" max="14858" width="6.5" style="47" customWidth="1"/>
    <col min="14859" max="14859" width="7.09765625" style="47" customWidth="1"/>
    <col min="14860" max="14860" width="5.09765625" style="47" customWidth="1"/>
    <col min="14861" max="14861" width="9.5" style="47" customWidth="1"/>
    <col min="14862" max="14862" width="11.19921875" style="47" customWidth="1"/>
    <col min="14863" max="14863" width="5.5" style="47" customWidth="1"/>
    <col min="14864" max="15104" width="8.09765625" style="47"/>
    <col min="15105" max="15105" width="8.796875" style="47" customWidth="1"/>
    <col min="15106" max="15106" width="18.296875" style="47" customWidth="1"/>
    <col min="15107" max="15107" width="6.296875" style="47" customWidth="1"/>
    <col min="15108" max="15113" width="10.8984375" style="47" customWidth="1"/>
    <col min="15114" max="15114" width="6.5" style="47" customWidth="1"/>
    <col min="15115" max="15115" width="7.09765625" style="47" customWidth="1"/>
    <col min="15116" max="15116" width="5.09765625" style="47" customWidth="1"/>
    <col min="15117" max="15117" width="9.5" style="47" customWidth="1"/>
    <col min="15118" max="15118" width="11.19921875" style="47" customWidth="1"/>
    <col min="15119" max="15119" width="5.5" style="47" customWidth="1"/>
    <col min="15120" max="15360" width="8.09765625" style="47"/>
    <col min="15361" max="15361" width="8.796875" style="47" customWidth="1"/>
    <col min="15362" max="15362" width="18.296875" style="47" customWidth="1"/>
    <col min="15363" max="15363" width="6.296875" style="47" customWidth="1"/>
    <col min="15364" max="15369" width="10.8984375" style="47" customWidth="1"/>
    <col min="15370" max="15370" width="6.5" style="47" customWidth="1"/>
    <col min="15371" max="15371" width="7.09765625" style="47" customWidth="1"/>
    <col min="15372" max="15372" width="5.09765625" style="47" customWidth="1"/>
    <col min="15373" max="15373" width="9.5" style="47" customWidth="1"/>
    <col min="15374" max="15374" width="11.19921875" style="47" customWidth="1"/>
    <col min="15375" max="15375" width="5.5" style="47" customWidth="1"/>
    <col min="15376" max="15616" width="8.09765625" style="47"/>
    <col min="15617" max="15617" width="8.796875" style="47" customWidth="1"/>
    <col min="15618" max="15618" width="18.296875" style="47" customWidth="1"/>
    <col min="15619" max="15619" width="6.296875" style="47" customWidth="1"/>
    <col min="15620" max="15625" width="10.8984375" style="47" customWidth="1"/>
    <col min="15626" max="15626" width="6.5" style="47" customWidth="1"/>
    <col min="15627" max="15627" width="7.09765625" style="47" customWidth="1"/>
    <col min="15628" max="15628" width="5.09765625" style="47" customWidth="1"/>
    <col min="15629" max="15629" width="9.5" style="47" customWidth="1"/>
    <col min="15630" max="15630" width="11.19921875" style="47" customWidth="1"/>
    <col min="15631" max="15631" width="5.5" style="47" customWidth="1"/>
    <col min="15632" max="15872" width="8.09765625" style="47"/>
    <col min="15873" max="15873" width="8.796875" style="47" customWidth="1"/>
    <col min="15874" max="15874" width="18.296875" style="47" customWidth="1"/>
    <col min="15875" max="15875" width="6.296875" style="47" customWidth="1"/>
    <col min="15876" max="15881" width="10.8984375" style="47" customWidth="1"/>
    <col min="15882" max="15882" width="6.5" style="47" customWidth="1"/>
    <col min="15883" max="15883" width="7.09765625" style="47" customWidth="1"/>
    <col min="15884" max="15884" width="5.09765625" style="47" customWidth="1"/>
    <col min="15885" max="15885" width="9.5" style="47" customWidth="1"/>
    <col min="15886" max="15886" width="11.19921875" style="47" customWidth="1"/>
    <col min="15887" max="15887" width="5.5" style="47" customWidth="1"/>
    <col min="15888" max="16128" width="8.09765625" style="47"/>
    <col min="16129" max="16129" width="8.796875" style="47" customWidth="1"/>
    <col min="16130" max="16130" width="18.296875" style="47" customWidth="1"/>
    <col min="16131" max="16131" width="6.296875" style="47" customWidth="1"/>
    <col min="16132" max="16137" width="10.8984375" style="47" customWidth="1"/>
    <col min="16138" max="16138" width="6.5" style="47" customWidth="1"/>
    <col min="16139" max="16139" width="7.09765625" style="47" customWidth="1"/>
    <col min="16140" max="16140" width="5.09765625" style="47" customWidth="1"/>
    <col min="16141" max="16141" width="9.5" style="47" customWidth="1"/>
    <col min="16142" max="16142" width="11.19921875" style="47" customWidth="1"/>
    <col min="16143" max="16143" width="5.5" style="47" customWidth="1"/>
    <col min="16144" max="16384" width="8.09765625" style="47"/>
  </cols>
  <sheetData>
    <row r="1" spans="1:15" ht="23.1" customHeight="1" x14ac:dyDescent="0.2">
      <c r="A1" s="45" t="s">
        <v>193</v>
      </c>
      <c r="B1" s="46"/>
      <c r="C1" s="46"/>
      <c r="N1" s="238">
        <f>分園共通!C6</f>
        <v>0</v>
      </c>
      <c r="O1" s="238"/>
    </row>
    <row r="2" spans="1:15" ht="23.1" customHeight="1" x14ac:dyDescent="0.2">
      <c r="A2" s="46" t="s">
        <v>178</v>
      </c>
      <c r="B2" s="46"/>
      <c r="C2" s="46"/>
      <c r="N2" s="48"/>
      <c r="O2" s="48"/>
    </row>
    <row r="3" spans="1:15" ht="23.1" customHeight="1" x14ac:dyDescent="0.2">
      <c r="A3" s="46" t="s">
        <v>35</v>
      </c>
      <c r="B3" s="46"/>
      <c r="C3" s="46"/>
      <c r="D3" s="49"/>
    </row>
    <row r="4" spans="1:15" s="46" customFormat="1" ht="23.1" customHeight="1" x14ac:dyDescent="0.45">
      <c r="A4" s="239" t="s">
        <v>36</v>
      </c>
      <c r="B4" s="239"/>
      <c r="C4" s="239"/>
      <c r="D4" s="50" t="s">
        <v>37</v>
      </c>
      <c r="E4" s="50" t="s">
        <v>38</v>
      </c>
      <c r="F4" s="50" t="s">
        <v>39</v>
      </c>
      <c r="G4" s="50" t="s">
        <v>40</v>
      </c>
      <c r="H4" s="51" t="s">
        <v>41</v>
      </c>
      <c r="I4" s="52"/>
      <c r="J4" s="53"/>
      <c r="K4" s="54" t="s">
        <v>42</v>
      </c>
      <c r="L4" s="240" t="s">
        <v>179</v>
      </c>
      <c r="M4" s="240"/>
    </row>
    <row r="5" spans="1:15" s="46" customFormat="1" ht="22.8" customHeight="1" x14ac:dyDescent="0.45">
      <c r="A5" s="239"/>
      <c r="B5" s="239"/>
      <c r="C5" s="239"/>
      <c r="D5" s="55"/>
      <c r="E5" s="55"/>
      <c r="F5" s="55"/>
      <c r="G5" s="55"/>
      <c r="H5" s="56" t="s">
        <v>43</v>
      </c>
      <c r="I5" s="57" t="s">
        <v>44</v>
      </c>
      <c r="J5" s="58"/>
      <c r="K5" s="59"/>
      <c r="L5" s="241"/>
      <c r="M5" s="241"/>
    </row>
    <row r="6" spans="1:15" s="46" customFormat="1" ht="30" customHeight="1" x14ac:dyDescent="0.45">
      <c r="A6" s="242" t="s">
        <v>180</v>
      </c>
      <c r="B6" s="60" t="s">
        <v>45</v>
      </c>
      <c r="C6" s="61"/>
      <c r="D6" s="27"/>
      <c r="E6" s="27"/>
      <c r="F6" s="27"/>
      <c r="G6" s="27"/>
      <c r="H6" s="142"/>
      <c r="I6" s="27"/>
      <c r="J6" s="62" t="s">
        <v>46</v>
      </c>
      <c r="K6" s="63">
        <f>SUM(D6:I6)</f>
        <v>0</v>
      </c>
      <c r="L6" s="62" t="s">
        <v>47</v>
      </c>
      <c r="M6" s="64">
        <f>IFERROR(K8/K6,0)</f>
        <v>0</v>
      </c>
    </row>
    <row r="7" spans="1:15" s="46" customFormat="1" ht="30" customHeight="1" x14ac:dyDescent="0.45">
      <c r="A7" s="243"/>
      <c r="B7" s="65" t="s">
        <v>48</v>
      </c>
      <c r="D7" s="143"/>
      <c r="E7" s="143"/>
      <c r="F7" s="143"/>
      <c r="G7" s="143"/>
      <c r="H7" s="144"/>
      <c r="I7" s="143"/>
      <c r="J7" s="66" t="s">
        <v>49</v>
      </c>
      <c r="K7" s="67">
        <f>SUM(D7:I7)</f>
        <v>0</v>
      </c>
      <c r="L7" s="68" t="s">
        <v>50</v>
      </c>
      <c r="M7" s="69">
        <f>IFERROR(K8/K7,0)</f>
        <v>0</v>
      </c>
    </row>
    <row r="8" spans="1:15" s="46" customFormat="1" ht="30" customHeight="1" x14ac:dyDescent="0.45">
      <c r="A8" s="244"/>
      <c r="B8" s="245" t="s">
        <v>51</v>
      </c>
      <c r="C8" s="246"/>
      <c r="D8" s="143"/>
      <c r="E8" s="143"/>
      <c r="F8" s="143"/>
      <c r="G8" s="143"/>
      <c r="H8" s="144"/>
      <c r="I8" s="143"/>
      <c r="J8" s="70" t="s">
        <v>52</v>
      </c>
      <c r="K8" s="63">
        <f>SUM(D8:I8)</f>
        <v>0</v>
      </c>
      <c r="L8" s="247"/>
      <c r="M8" s="247"/>
    </row>
    <row r="9" spans="1:15" s="46" customFormat="1" ht="24.45" customHeight="1" x14ac:dyDescent="0.45">
      <c r="A9" s="222" t="s">
        <v>181</v>
      </c>
      <c r="B9" s="71" t="s">
        <v>53</v>
      </c>
      <c r="C9" s="72"/>
      <c r="D9" s="73"/>
      <c r="E9" s="74"/>
      <c r="F9" s="74"/>
      <c r="G9" s="74"/>
      <c r="H9" s="75"/>
      <c r="I9" s="74"/>
      <c r="J9" s="76" t="s">
        <v>54</v>
      </c>
      <c r="K9" s="77"/>
      <c r="L9" s="78" t="s">
        <v>55</v>
      </c>
      <c r="M9" s="79"/>
    </row>
    <row r="10" spans="1:15" s="46" customFormat="1" ht="24.45" customHeight="1" x14ac:dyDescent="0.45">
      <c r="A10" s="222"/>
      <c r="B10" s="72" t="s">
        <v>48</v>
      </c>
      <c r="C10" s="72"/>
      <c r="D10" s="73"/>
      <c r="E10" s="74"/>
      <c r="F10" s="74"/>
      <c r="G10" s="74"/>
      <c r="H10" s="75"/>
      <c r="I10" s="74"/>
      <c r="J10" s="76" t="s">
        <v>56</v>
      </c>
      <c r="K10" s="77"/>
      <c r="L10" s="78" t="s">
        <v>57</v>
      </c>
      <c r="M10" s="79"/>
    </row>
    <row r="11" spans="1:15" s="46" customFormat="1" ht="24.45" customHeight="1" x14ac:dyDescent="0.45">
      <c r="A11" s="222"/>
      <c r="B11" s="72" t="s">
        <v>51</v>
      </c>
      <c r="C11" s="72"/>
      <c r="D11" s="73"/>
      <c r="E11" s="74"/>
      <c r="F11" s="74"/>
      <c r="G11" s="74"/>
      <c r="H11" s="75"/>
      <c r="I11" s="74"/>
      <c r="J11" s="76" t="s">
        <v>58</v>
      </c>
      <c r="K11" s="77"/>
      <c r="L11" s="223"/>
      <c r="M11" s="224"/>
    </row>
    <row r="12" spans="1:15" s="46" customFormat="1" ht="24.45" customHeight="1" x14ac:dyDescent="0.45">
      <c r="A12" s="222"/>
      <c r="B12" s="80" t="s">
        <v>59</v>
      </c>
      <c r="C12" s="80"/>
      <c r="D12" s="81"/>
      <c r="E12" s="82"/>
      <c r="F12" s="82"/>
      <c r="G12" s="82"/>
      <c r="H12" s="83"/>
      <c r="I12" s="82"/>
      <c r="J12" s="84" t="s">
        <v>60</v>
      </c>
      <c r="K12" s="85"/>
      <c r="L12" s="225"/>
      <c r="M12" s="226"/>
    </row>
    <row r="13" spans="1:15" s="46" customFormat="1" ht="24.45" customHeight="1" x14ac:dyDescent="0.45">
      <c r="A13" s="222"/>
      <c r="B13" s="80" t="s">
        <v>61</v>
      </c>
      <c r="C13" s="80"/>
      <c r="D13" s="81"/>
      <c r="E13" s="82"/>
      <c r="F13" s="82"/>
      <c r="G13" s="82"/>
      <c r="H13" s="83"/>
      <c r="I13" s="82"/>
      <c r="J13" s="84" t="s">
        <v>60</v>
      </c>
      <c r="K13" s="85"/>
      <c r="L13" s="225"/>
      <c r="M13" s="226"/>
    </row>
    <row r="14" spans="1:15" s="46" customFormat="1" ht="23.7" customHeight="1" x14ac:dyDescent="0.45">
      <c r="A14" s="222"/>
      <c r="B14" s="80" t="s">
        <v>62</v>
      </c>
      <c r="C14" s="80"/>
      <c r="D14" s="81"/>
      <c r="E14" s="82"/>
      <c r="F14" s="82"/>
      <c r="G14" s="82"/>
      <c r="H14" s="83"/>
      <c r="I14" s="82"/>
      <c r="J14" s="84" t="s">
        <v>60</v>
      </c>
      <c r="K14" s="85"/>
      <c r="L14" s="227"/>
      <c r="M14" s="228"/>
    </row>
    <row r="15" spans="1:15" ht="19.95" customHeight="1" x14ac:dyDescent="0.2">
      <c r="A15" s="86" t="s">
        <v>63</v>
      </c>
      <c r="B15" s="86"/>
    </row>
    <row r="17" spans="1:24" x14ac:dyDescent="0.2">
      <c r="A17" s="87" t="s">
        <v>64</v>
      </c>
      <c r="B17" s="88"/>
      <c r="C17" s="88"/>
      <c r="D17" s="88"/>
      <c r="E17" s="88"/>
      <c r="F17" s="88"/>
      <c r="G17" s="88"/>
      <c r="H17" s="88"/>
      <c r="I17" s="88"/>
      <c r="J17" s="88"/>
      <c r="K17" s="88"/>
      <c r="L17" s="88"/>
      <c r="M17" s="88"/>
      <c r="N17" s="88"/>
      <c r="O17" s="88"/>
      <c r="P17" s="46"/>
      <c r="Q17" s="46"/>
      <c r="R17" s="46"/>
      <c r="S17" s="46"/>
      <c r="T17" s="46"/>
      <c r="U17" s="46"/>
      <c r="V17" s="46"/>
      <c r="W17" s="46"/>
      <c r="X17" s="46"/>
    </row>
    <row r="18" spans="1:24" ht="25.8" customHeight="1" x14ac:dyDescent="0.2">
      <c r="A18" s="229"/>
      <c r="B18" s="230"/>
      <c r="C18" s="231"/>
      <c r="D18" s="235" t="s">
        <v>65</v>
      </c>
      <c r="E18" s="235"/>
      <c r="F18" s="235"/>
      <c r="G18" s="235"/>
      <c r="H18" s="235"/>
      <c r="I18" s="235"/>
      <c r="J18" s="235"/>
      <c r="K18" s="235"/>
      <c r="L18" s="235"/>
      <c r="M18" s="235"/>
      <c r="N18" s="88"/>
      <c r="O18" s="88"/>
      <c r="P18" s="46"/>
      <c r="Q18" s="46"/>
      <c r="R18" s="46"/>
      <c r="S18" s="46"/>
      <c r="T18" s="46"/>
      <c r="U18" s="46"/>
      <c r="V18" s="46"/>
      <c r="W18" s="46"/>
      <c r="X18" s="46"/>
    </row>
    <row r="19" spans="1:24" ht="25.8" customHeight="1" x14ac:dyDescent="0.2">
      <c r="A19" s="232"/>
      <c r="B19" s="233"/>
      <c r="C19" s="234"/>
      <c r="D19" s="89" t="s">
        <v>66</v>
      </c>
      <c r="E19" s="236" t="s">
        <v>67</v>
      </c>
      <c r="F19" s="237"/>
      <c r="G19" s="89" t="s">
        <v>68</v>
      </c>
      <c r="H19" s="236" t="s">
        <v>69</v>
      </c>
      <c r="I19" s="237"/>
      <c r="J19" s="235" t="s">
        <v>70</v>
      </c>
      <c r="K19" s="235"/>
      <c r="L19" s="235" t="s">
        <v>71</v>
      </c>
      <c r="M19" s="235"/>
      <c r="N19" s="90" t="s">
        <v>66</v>
      </c>
      <c r="O19" s="91">
        <v>3</v>
      </c>
    </row>
    <row r="20" spans="1:24" ht="25.2" customHeight="1" x14ac:dyDescent="0.2">
      <c r="A20" s="219" t="s">
        <v>182</v>
      </c>
      <c r="B20" s="92" t="s">
        <v>45</v>
      </c>
      <c r="C20" s="89" t="s">
        <v>72</v>
      </c>
      <c r="D20" s="93">
        <f>ROUNDDOWN(D6/$O$19,1)</f>
        <v>0</v>
      </c>
      <c r="E20" s="211">
        <f>ROUNDDOWN((E6+F6)/$O$20,1)</f>
        <v>0</v>
      </c>
      <c r="F20" s="212"/>
      <c r="G20" s="93">
        <f>ROUNDDOWN(G6/$O$21,1)</f>
        <v>0</v>
      </c>
      <c r="H20" s="211">
        <f>ROUNDDOWN((H6+I6)/$O$22,1)</f>
        <v>0</v>
      </c>
      <c r="I20" s="212"/>
      <c r="J20" s="213">
        <f>ROUND(SUM(D20:I20),0)</f>
        <v>0</v>
      </c>
      <c r="K20" s="214"/>
      <c r="L20" s="209">
        <f>IF(J21=0,MAX(J20,J22),MAX(J21,J22))</f>
        <v>0</v>
      </c>
      <c r="M20" s="210"/>
      <c r="N20" s="90" t="s">
        <v>67</v>
      </c>
      <c r="O20" s="91">
        <v>6</v>
      </c>
    </row>
    <row r="21" spans="1:24" ht="25.2" customHeight="1" x14ac:dyDescent="0.2">
      <c r="A21" s="220"/>
      <c r="B21" s="94" t="s">
        <v>48</v>
      </c>
      <c r="C21" s="89" t="s">
        <v>73</v>
      </c>
      <c r="D21" s="93">
        <f>ROUNDDOWN(D7/$O$19,1)</f>
        <v>0</v>
      </c>
      <c r="E21" s="211">
        <f>ROUNDDOWN((E7+F7)/$O$20,1)</f>
        <v>0</v>
      </c>
      <c r="F21" s="212"/>
      <c r="G21" s="93">
        <f>ROUNDDOWN(G7/$O$21,1)</f>
        <v>0</v>
      </c>
      <c r="H21" s="211">
        <f>ROUNDDOWN((H7+I7)/$O$22,1)</f>
        <v>0</v>
      </c>
      <c r="I21" s="212"/>
      <c r="J21" s="213">
        <f>ROUND(SUM(D21:I21),0)</f>
        <v>0</v>
      </c>
      <c r="K21" s="214"/>
      <c r="L21" s="215" t="s">
        <v>74</v>
      </c>
      <c r="M21" s="216"/>
      <c r="N21" s="90" t="s">
        <v>68</v>
      </c>
      <c r="O21" s="91">
        <v>15</v>
      </c>
    </row>
    <row r="22" spans="1:24" ht="25.2" customHeight="1" x14ac:dyDescent="0.2">
      <c r="A22" s="221"/>
      <c r="B22" s="95" t="s">
        <v>51</v>
      </c>
      <c r="C22" s="89" t="s">
        <v>75</v>
      </c>
      <c r="D22" s="93">
        <f>ROUNDDOWN(D8/$O$19,1)</f>
        <v>0</v>
      </c>
      <c r="E22" s="211">
        <f>ROUNDDOWN((E8+F8)/$O$20,1)</f>
        <v>0</v>
      </c>
      <c r="F22" s="212"/>
      <c r="G22" s="93">
        <f>ROUNDDOWN(G8/$O$21,1)</f>
        <v>0</v>
      </c>
      <c r="H22" s="211">
        <f>ROUNDDOWN((H8+I8)/$O$22,1)</f>
        <v>0</v>
      </c>
      <c r="I22" s="212"/>
      <c r="J22" s="213">
        <f>ROUND(SUM(D22:I22),0)</f>
        <v>0</v>
      </c>
      <c r="K22" s="214"/>
      <c r="L22" s="217"/>
      <c r="M22" s="218"/>
      <c r="N22" s="90" t="s">
        <v>76</v>
      </c>
      <c r="O22" s="91">
        <v>30</v>
      </c>
    </row>
    <row r="23" spans="1:24" ht="25.2" customHeight="1" x14ac:dyDescent="0.2">
      <c r="A23" s="219" t="s">
        <v>77</v>
      </c>
      <c r="B23" s="96" t="s">
        <v>45</v>
      </c>
      <c r="C23" s="89" t="s">
        <v>78</v>
      </c>
      <c r="D23" s="93"/>
      <c r="E23" s="211"/>
      <c r="F23" s="212"/>
      <c r="G23" s="93"/>
      <c r="H23" s="211"/>
      <c r="I23" s="212"/>
      <c r="J23" s="213"/>
      <c r="K23" s="214"/>
      <c r="L23" s="209"/>
      <c r="M23" s="210"/>
      <c r="N23" s="97"/>
      <c r="O23" s="97"/>
    </row>
    <row r="24" spans="1:24" ht="24.6" customHeight="1" x14ac:dyDescent="0.2">
      <c r="A24" s="220"/>
      <c r="B24" s="94" t="s">
        <v>48</v>
      </c>
      <c r="C24" s="89" t="s">
        <v>79</v>
      </c>
      <c r="D24" s="93"/>
      <c r="E24" s="211"/>
      <c r="F24" s="212"/>
      <c r="G24" s="93"/>
      <c r="H24" s="211"/>
      <c r="I24" s="212"/>
      <c r="J24" s="213"/>
      <c r="K24" s="214"/>
      <c r="L24" s="215" t="s">
        <v>80</v>
      </c>
      <c r="M24" s="216"/>
      <c r="N24" s="97"/>
      <c r="O24" s="97"/>
    </row>
    <row r="25" spans="1:24" ht="25.8" customHeight="1" x14ac:dyDescent="0.2">
      <c r="A25" s="221"/>
      <c r="B25" s="95" t="s">
        <v>51</v>
      </c>
      <c r="C25" s="89" t="s">
        <v>81</v>
      </c>
      <c r="D25" s="93"/>
      <c r="E25" s="211"/>
      <c r="F25" s="212"/>
      <c r="G25" s="93"/>
      <c r="H25" s="211"/>
      <c r="I25" s="212"/>
      <c r="J25" s="213"/>
      <c r="K25" s="214"/>
      <c r="L25" s="217"/>
      <c r="M25" s="218"/>
      <c r="N25" s="97"/>
      <c r="O25" s="97"/>
    </row>
    <row r="26" spans="1:24" ht="15.6" customHeight="1" x14ac:dyDescent="0.2">
      <c r="A26" s="97" t="s">
        <v>82</v>
      </c>
      <c r="B26" s="97"/>
      <c r="C26" s="97"/>
      <c r="D26" s="97"/>
      <c r="E26" s="97"/>
      <c r="F26" s="97"/>
      <c r="G26" s="97"/>
      <c r="H26" s="97"/>
      <c r="I26" s="97"/>
      <c r="J26" s="97"/>
      <c r="K26" s="97"/>
      <c r="L26" s="97"/>
      <c r="M26" s="97"/>
      <c r="N26" s="97"/>
      <c r="O26" s="97"/>
    </row>
    <row r="27" spans="1:24" s="98" customFormat="1" x14ac:dyDescent="0.2"/>
  </sheetData>
  <sheetProtection algorithmName="SHA-512" hashValue="h83/yR4ZKcRz1D2D33dcMYf64nFYneRiuO0xDjfh93aDHJw4KxVSPVv5qxY4uwd88eAyiEm1aTNvRGtxxHMWSw==" saltValue="noJi0GXCJuw0C8Mw1QP+LQ==" spinCount="100000" sheet="1" objects="1" scenarios="1"/>
  <mergeCells count="39">
    <mergeCell ref="N1:O1"/>
    <mergeCell ref="A4:C5"/>
    <mergeCell ref="L4:M4"/>
    <mergeCell ref="L5:M5"/>
    <mergeCell ref="A6:A8"/>
    <mergeCell ref="B8:C8"/>
    <mergeCell ref="L8:M8"/>
    <mergeCell ref="A9:A14"/>
    <mergeCell ref="L11:M14"/>
    <mergeCell ref="A18:C19"/>
    <mergeCell ref="D18:M18"/>
    <mergeCell ref="E19:F19"/>
    <mergeCell ref="H19:I19"/>
    <mergeCell ref="J19:K19"/>
    <mergeCell ref="L19:M19"/>
    <mergeCell ref="L20:M20"/>
    <mergeCell ref="E21:F21"/>
    <mergeCell ref="H21:I21"/>
    <mergeCell ref="J21:K21"/>
    <mergeCell ref="L21:M22"/>
    <mergeCell ref="E22:F22"/>
    <mergeCell ref="H22:I22"/>
    <mergeCell ref="J22:K22"/>
    <mergeCell ref="A23:A25"/>
    <mergeCell ref="E23:F23"/>
    <mergeCell ref="H23:I23"/>
    <mergeCell ref="J23:K23"/>
    <mergeCell ref="A20:A22"/>
    <mergeCell ref="E20:F20"/>
    <mergeCell ref="H20:I20"/>
    <mergeCell ref="J20:K20"/>
    <mergeCell ref="L23:M23"/>
    <mergeCell ref="E24:F24"/>
    <mergeCell ref="H24:I24"/>
    <mergeCell ref="J24:K24"/>
    <mergeCell ref="L24:M25"/>
    <mergeCell ref="E25:F25"/>
    <mergeCell ref="H25:I25"/>
    <mergeCell ref="J25:K25"/>
  </mergeCells>
  <phoneticPr fontId="2"/>
  <conditionalFormatting sqref="N1 D6:I8 K6:K8 M6:M7">
    <cfRule type="notContainsBlanks" dxfId="35" priority="5" stopIfTrue="1">
      <formula>LEN(TRIM(D1))&gt;0</formula>
    </cfRule>
  </conditionalFormatting>
  <dataValidations count="1">
    <dataValidation type="whole" operator="greaterThanOrEqual" allowBlank="1" showErrorMessage="1" errorTitle="入力規則違反" error="整数を入力してください" sqref="D6:I8 IZ6:JE8 SV6:TA8 ACR6:ACW8 AMN6:AMS8 AWJ6:AWO8 BGF6:BGK8 BQB6:BQG8 BZX6:CAC8 CJT6:CJY8 CTP6:CTU8 DDL6:DDQ8 DNH6:DNM8 DXD6:DXI8 EGZ6:EHE8 EQV6:ERA8 FAR6:FAW8 FKN6:FKS8 FUJ6:FUO8 GEF6:GEK8 GOB6:GOG8 GXX6:GYC8 HHT6:HHY8 HRP6:HRU8 IBL6:IBQ8 ILH6:ILM8 IVD6:IVI8 JEZ6:JFE8 JOV6:JPA8 JYR6:JYW8 KIN6:KIS8 KSJ6:KSO8 LCF6:LCK8 LMB6:LMG8 LVX6:LWC8 MFT6:MFY8 MPP6:MPU8 MZL6:MZQ8 NJH6:NJM8 NTD6:NTI8 OCZ6:ODE8 OMV6:ONA8 OWR6:OWW8 PGN6:PGS8 PQJ6:PQO8 QAF6:QAK8 QKB6:QKG8 QTX6:QUC8 RDT6:RDY8 RNP6:RNU8 RXL6:RXQ8 SHH6:SHM8 SRD6:SRI8 TAZ6:TBE8 TKV6:TLA8 TUR6:TUW8 UEN6:UES8 UOJ6:UOO8 UYF6:UYK8 VIB6:VIG8 VRX6:VSC8 WBT6:WBY8 WLP6:WLU8 WVL6:WVQ8 D65542:I65544 IZ65542:JE65544 SV65542:TA65544 ACR65542:ACW65544 AMN65542:AMS65544 AWJ65542:AWO65544 BGF65542:BGK65544 BQB65542:BQG65544 BZX65542:CAC65544 CJT65542:CJY65544 CTP65542:CTU65544 DDL65542:DDQ65544 DNH65542:DNM65544 DXD65542:DXI65544 EGZ65542:EHE65544 EQV65542:ERA65544 FAR65542:FAW65544 FKN65542:FKS65544 FUJ65542:FUO65544 GEF65542:GEK65544 GOB65542:GOG65544 GXX65542:GYC65544 HHT65542:HHY65544 HRP65542:HRU65544 IBL65542:IBQ65544 ILH65542:ILM65544 IVD65542:IVI65544 JEZ65542:JFE65544 JOV65542:JPA65544 JYR65542:JYW65544 KIN65542:KIS65544 KSJ65542:KSO65544 LCF65542:LCK65544 LMB65542:LMG65544 LVX65542:LWC65544 MFT65542:MFY65544 MPP65542:MPU65544 MZL65542:MZQ65544 NJH65542:NJM65544 NTD65542:NTI65544 OCZ65542:ODE65544 OMV65542:ONA65544 OWR65542:OWW65544 PGN65542:PGS65544 PQJ65542:PQO65544 QAF65542:QAK65544 QKB65542:QKG65544 QTX65542:QUC65544 RDT65542:RDY65544 RNP65542:RNU65544 RXL65542:RXQ65544 SHH65542:SHM65544 SRD65542:SRI65544 TAZ65542:TBE65544 TKV65542:TLA65544 TUR65542:TUW65544 UEN65542:UES65544 UOJ65542:UOO65544 UYF65542:UYK65544 VIB65542:VIG65544 VRX65542:VSC65544 WBT65542:WBY65544 WLP65542:WLU65544 WVL65542:WVQ65544 D131078:I131080 IZ131078:JE131080 SV131078:TA131080 ACR131078:ACW131080 AMN131078:AMS131080 AWJ131078:AWO131080 BGF131078:BGK131080 BQB131078:BQG131080 BZX131078:CAC131080 CJT131078:CJY131080 CTP131078:CTU131080 DDL131078:DDQ131080 DNH131078:DNM131080 DXD131078:DXI131080 EGZ131078:EHE131080 EQV131078:ERA131080 FAR131078:FAW131080 FKN131078:FKS131080 FUJ131078:FUO131080 GEF131078:GEK131080 GOB131078:GOG131080 GXX131078:GYC131080 HHT131078:HHY131080 HRP131078:HRU131080 IBL131078:IBQ131080 ILH131078:ILM131080 IVD131078:IVI131080 JEZ131078:JFE131080 JOV131078:JPA131080 JYR131078:JYW131080 KIN131078:KIS131080 KSJ131078:KSO131080 LCF131078:LCK131080 LMB131078:LMG131080 LVX131078:LWC131080 MFT131078:MFY131080 MPP131078:MPU131080 MZL131078:MZQ131080 NJH131078:NJM131080 NTD131078:NTI131080 OCZ131078:ODE131080 OMV131078:ONA131080 OWR131078:OWW131080 PGN131078:PGS131080 PQJ131078:PQO131080 QAF131078:QAK131080 QKB131078:QKG131080 QTX131078:QUC131080 RDT131078:RDY131080 RNP131078:RNU131080 RXL131078:RXQ131080 SHH131078:SHM131080 SRD131078:SRI131080 TAZ131078:TBE131080 TKV131078:TLA131080 TUR131078:TUW131080 UEN131078:UES131080 UOJ131078:UOO131080 UYF131078:UYK131080 VIB131078:VIG131080 VRX131078:VSC131080 WBT131078:WBY131080 WLP131078:WLU131080 WVL131078:WVQ131080 D196614:I196616 IZ196614:JE196616 SV196614:TA196616 ACR196614:ACW196616 AMN196614:AMS196616 AWJ196614:AWO196616 BGF196614:BGK196616 BQB196614:BQG196616 BZX196614:CAC196616 CJT196614:CJY196616 CTP196614:CTU196616 DDL196614:DDQ196616 DNH196614:DNM196616 DXD196614:DXI196616 EGZ196614:EHE196616 EQV196614:ERA196616 FAR196614:FAW196616 FKN196614:FKS196616 FUJ196614:FUO196616 GEF196614:GEK196616 GOB196614:GOG196616 GXX196614:GYC196616 HHT196614:HHY196616 HRP196614:HRU196616 IBL196614:IBQ196616 ILH196614:ILM196616 IVD196614:IVI196616 JEZ196614:JFE196616 JOV196614:JPA196616 JYR196614:JYW196616 KIN196614:KIS196616 KSJ196614:KSO196616 LCF196614:LCK196616 LMB196614:LMG196616 LVX196614:LWC196616 MFT196614:MFY196616 MPP196614:MPU196616 MZL196614:MZQ196616 NJH196614:NJM196616 NTD196614:NTI196616 OCZ196614:ODE196616 OMV196614:ONA196616 OWR196614:OWW196616 PGN196614:PGS196616 PQJ196614:PQO196616 QAF196614:QAK196616 QKB196614:QKG196616 QTX196614:QUC196616 RDT196614:RDY196616 RNP196614:RNU196616 RXL196614:RXQ196616 SHH196614:SHM196616 SRD196614:SRI196616 TAZ196614:TBE196616 TKV196614:TLA196616 TUR196614:TUW196616 UEN196614:UES196616 UOJ196614:UOO196616 UYF196614:UYK196616 VIB196614:VIG196616 VRX196614:VSC196616 WBT196614:WBY196616 WLP196614:WLU196616 WVL196614:WVQ196616 D262150:I262152 IZ262150:JE262152 SV262150:TA262152 ACR262150:ACW262152 AMN262150:AMS262152 AWJ262150:AWO262152 BGF262150:BGK262152 BQB262150:BQG262152 BZX262150:CAC262152 CJT262150:CJY262152 CTP262150:CTU262152 DDL262150:DDQ262152 DNH262150:DNM262152 DXD262150:DXI262152 EGZ262150:EHE262152 EQV262150:ERA262152 FAR262150:FAW262152 FKN262150:FKS262152 FUJ262150:FUO262152 GEF262150:GEK262152 GOB262150:GOG262152 GXX262150:GYC262152 HHT262150:HHY262152 HRP262150:HRU262152 IBL262150:IBQ262152 ILH262150:ILM262152 IVD262150:IVI262152 JEZ262150:JFE262152 JOV262150:JPA262152 JYR262150:JYW262152 KIN262150:KIS262152 KSJ262150:KSO262152 LCF262150:LCK262152 LMB262150:LMG262152 LVX262150:LWC262152 MFT262150:MFY262152 MPP262150:MPU262152 MZL262150:MZQ262152 NJH262150:NJM262152 NTD262150:NTI262152 OCZ262150:ODE262152 OMV262150:ONA262152 OWR262150:OWW262152 PGN262150:PGS262152 PQJ262150:PQO262152 QAF262150:QAK262152 QKB262150:QKG262152 QTX262150:QUC262152 RDT262150:RDY262152 RNP262150:RNU262152 RXL262150:RXQ262152 SHH262150:SHM262152 SRD262150:SRI262152 TAZ262150:TBE262152 TKV262150:TLA262152 TUR262150:TUW262152 UEN262150:UES262152 UOJ262150:UOO262152 UYF262150:UYK262152 VIB262150:VIG262152 VRX262150:VSC262152 WBT262150:WBY262152 WLP262150:WLU262152 WVL262150:WVQ262152 D327686:I327688 IZ327686:JE327688 SV327686:TA327688 ACR327686:ACW327688 AMN327686:AMS327688 AWJ327686:AWO327688 BGF327686:BGK327688 BQB327686:BQG327688 BZX327686:CAC327688 CJT327686:CJY327688 CTP327686:CTU327688 DDL327686:DDQ327688 DNH327686:DNM327688 DXD327686:DXI327688 EGZ327686:EHE327688 EQV327686:ERA327688 FAR327686:FAW327688 FKN327686:FKS327688 FUJ327686:FUO327688 GEF327686:GEK327688 GOB327686:GOG327688 GXX327686:GYC327688 HHT327686:HHY327688 HRP327686:HRU327688 IBL327686:IBQ327688 ILH327686:ILM327688 IVD327686:IVI327688 JEZ327686:JFE327688 JOV327686:JPA327688 JYR327686:JYW327688 KIN327686:KIS327688 KSJ327686:KSO327688 LCF327686:LCK327688 LMB327686:LMG327688 LVX327686:LWC327688 MFT327686:MFY327688 MPP327686:MPU327688 MZL327686:MZQ327688 NJH327686:NJM327688 NTD327686:NTI327688 OCZ327686:ODE327688 OMV327686:ONA327688 OWR327686:OWW327688 PGN327686:PGS327688 PQJ327686:PQO327688 QAF327686:QAK327688 QKB327686:QKG327688 QTX327686:QUC327688 RDT327686:RDY327688 RNP327686:RNU327688 RXL327686:RXQ327688 SHH327686:SHM327688 SRD327686:SRI327688 TAZ327686:TBE327688 TKV327686:TLA327688 TUR327686:TUW327688 UEN327686:UES327688 UOJ327686:UOO327688 UYF327686:UYK327688 VIB327686:VIG327688 VRX327686:VSC327688 WBT327686:WBY327688 WLP327686:WLU327688 WVL327686:WVQ327688 D393222:I393224 IZ393222:JE393224 SV393222:TA393224 ACR393222:ACW393224 AMN393222:AMS393224 AWJ393222:AWO393224 BGF393222:BGK393224 BQB393222:BQG393224 BZX393222:CAC393224 CJT393222:CJY393224 CTP393222:CTU393224 DDL393222:DDQ393224 DNH393222:DNM393224 DXD393222:DXI393224 EGZ393222:EHE393224 EQV393222:ERA393224 FAR393222:FAW393224 FKN393222:FKS393224 FUJ393222:FUO393224 GEF393222:GEK393224 GOB393222:GOG393224 GXX393222:GYC393224 HHT393222:HHY393224 HRP393222:HRU393224 IBL393222:IBQ393224 ILH393222:ILM393224 IVD393222:IVI393224 JEZ393222:JFE393224 JOV393222:JPA393224 JYR393222:JYW393224 KIN393222:KIS393224 KSJ393222:KSO393224 LCF393222:LCK393224 LMB393222:LMG393224 LVX393222:LWC393224 MFT393222:MFY393224 MPP393222:MPU393224 MZL393222:MZQ393224 NJH393222:NJM393224 NTD393222:NTI393224 OCZ393222:ODE393224 OMV393222:ONA393224 OWR393222:OWW393224 PGN393222:PGS393224 PQJ393222:PQO393224 QAF393222:QAK393224 QKB393222:QKG393224 QTX393222:QUC393224 RDT393222:RDY393224 RNP393222:RNU393224 RXL393222:RXQ393224 SHH393222:SHM393224 SRD393222:SRI393224 TAZ393222:TBE393224 TKV393222:TLA393224 TUR393222:TUW393224 UEN393222:UES393224 UOJ393222:UOO393224 UYF393222:UYK393224 VIB393222:VIG393224 VRX393222:VSC393224 WBT393222:WBY393224 WLP393222:WLU393224 WVL393222:WVQ393224 D458758:I458760 IZ458758:JE458760 SV458758:TA458760 ACR458758:ACW458760 AMN458758:AMS458760 AWJ458758:AWO458760 BGF458758:BGK458760 BQB458758:BQG458760 BZX458758:CAC458760 CJT458758:CJY458760 CTP458758:CTU458760 DDL458758:DDQ458760 DNH458758:DNM458760 DXD458758:DXI458760 EGZ458758:EHE458760 EQV458758:ERA458760 FAR458758:FAW458760 FKN458758:FKS458760 FUJ458758:FUO458760 GEF458758:GEK458760 GOB458758:GOG458760 GXX458758:GYC458760 HHT458758:HHY458760 HRP458758:HRU458760 IBL458758:IBQ458760 ILH458758:ILM458760 IVD458758:IVI458760 JEZ458758:JFE458760 JOV458758:JPA458760 JYR458758:JYW458760 KIN458758:KIS458760 KSJ458758:KSO458760 LCF458758:LCK458760 LMB458758:LMG458760 LVX458758:LWC458760 MFT458758:MFY458760 MPP458758:MPU458760 MZL458758:MZQ458760 NJH458758:NJM458760 NTD458758:NTI458760 OCZ458758:ODE458760 OMV458758:ONA458760 OWR458758:OWW458760 PGN458758:PGS458760 PQJ458758:PQO458760 QAF458758:QAK458760 QKB458758:QKG458760 QTX458758:QUC458760 RDT458758:RDY458760 RNP458758:RNU458760 RXL458758:RXQ458760 SHH458758:SHM458760 SRD458758:SRI458760 TAZ458758:TBE458760 TKV458758:TLA458760 TUR458758:TUW458760 UEN458758:UES458760 UOJ458758:UOO458760 UYF458758:UYK458760 VIB458758:VIG458760 VRX458758:VSC458760 WBT458758:WBY458760 WLP458758:WLU458760 WVL458758:WVQ458760 D524294:I524296 IZ524294:JE524296 SV524294:TA524296 ACR524294:ACW524296 AMN524294:AMS524296 AWJ524294:AWO524296 BGF524294:BGK524296 BQB524294:BQG524296 BZX524294:CAC524296 CJT524294:CJY524296 CTP524294:CTU524296 DDL524294:DDQ524296 DNH524294:DNM524296 DXD524294:DXI524296 EGZ524294:EHE524296 EQV524294:ERA524296 FAR524294:FAW524296 FKN524294:FKS524296 FUJ524294:FUO524296 GEF524294:GEK524296 GOB524294:GOG524296 GXX524294:GYC524296 HHT524294:HHY524296 HRP524294:HRU524296 IBL524294:IBQ524296 ILH524294:ILM524296 IVD524294:IVI524296 JEZ524294:JFE524296 JOV524294:JPA524296 JYR524294:JYW524296 KIN524294:KIS524296 KSJ524294:KSO524296 LCF524294:LCK524296 LMB524294:LMG524296 LVX524294:LWC524296 MFT524294:MFY524296 MPP524294:MPU524296 MZL524294:MZQ524296 NJH524294:NJM524296 NTD524294:NTI524296 OCZ524294:ODE524296 OMV524294:ONA524296 OWR524294:OWW524296 PGN524294:PGS524296 PQJ524294:PQO524296 QAF524294:QAK524296 QKB524294:QKG524296 QTX524294:QUC524296 RDT524294:RDY524296 RNP524294:RNU524296 RXL524294:RXQ524296 SHH524294:SHM524296 SRD524294:SRI524296 TAZ524294:TBE524296 TKV524294:TLA524296 TUR524294:TUW524296 UEN524294:UES524296 UOJ524294:UOO524296 UYF524294:UYK524296 VIB524294:VIG524296 VRX524294:VSC524296 WBT524294:WBY524296 WLP524294:WLU524296 WVL524294:WVQ524296 D589830:I589832 IZ589830:JE589832 SV589830:TA589832 ACR589830:ACW589832 AMN589830:AMS589832 AWJ589830:AWO589832 BGF589830:BGK589832 BQB589830:BQG589832 BZX589830:CAC589832 CJT589830:CJY589832 CTP589830:CTU589832 DDL589830:DDQ589832 DNH589830:DNM589832 DXD589830:DXI589832 EGZ589830:EHE589832 EQV589830:ERA589832 FAR589830:FAW589832 FKN589830:FKS589832 FUJ589830:FUO589832 GEF589830:GEK589832 GOB589830:GOG589832 GXX589830:GYC589832 HHT589830:HHY589832 HRP589830:HRU589832 IBL589830:IBQ589832 ILH589830:ILM589832 IVD589830:IVI589832 JEZ589830:JFE589832 JOV589830:JPA589832 JYR589830:JYW589832 KIN589830:KIS589832 KSJ589830:KSO589832 LCF589830:LCK589832 LMB589830:LMG589832 LVX589830:LWC589832 MFT589830:MFY589832 MPP589830:MPU589832 MZL589830:MZQ589832 NJH589830:NJM589832 NTD589830:NTI589832 OCZ589830:ODE589832 OMV589830:ONA589832 OWR589830:OWW589832 PGN589830:PGS589832 PQJ589830:PQO589832 QAF589830:QAK589832 QKB589830:QKG589832 QTX589830:QUC589832 RDT589830:RDY589832 RNP589830:RNU589832 RXL589830:RXQ589832 SHH589830:SHM589832 SRD589830:SRI589832 TAZ589830:TBE589832 TKV589830:TLA589832 TUR589830:TUW589832 UEN589830:UES589832 UOJ589830:UOO589832 UYF589830:UYK589832 VIB589830:VIG589832 VRX589830:VSC589832 WBT589830:WBY589832 WLP589830:WLU589832 WVL589830:WVQ589832 D655366:I655368 IZ655366:JE655368 SV655366:TA655368 ACR655366:ACW655368 AMN655366:AMS655368 AWJ655366:AWO655368 BGF655366:BGK655368 BQB655366:BQG655368 BZX655366:CAC655368 CJT655366:CJY655368 CTP655366:CTU655368 DDL655366:DDQ655368 DNH655366:DNM655368 DXD655366:DXI655368 EGZ655366:EHE655368 EQV655366:ERA655368 FAR655366:FAW655368 FKN655366:FKS655368 FUJ655366:FUO655368 GEF655366:GEK655368 GOB655366:GOG655368 GXX655366:GYC655368 HHT655366:HHY655368 HRP655366:HRU655368 IBL655366:IBQ655368 ILH655366:ILM655368 IVD655366:IVI655368 JEZ655366:JFE655368 JOV655366:JPA655368 JYR655366:JYW655368 KIN655366:KIS655368 KSJ655366:KSO655368 LCF655366:LCK655368 LMB655366:LMG655368 LVX655366:LWC655368 MFT655366:MFY655368 MPP655366:MPU655368 MZL655366:MZQ655368 NJH655366:NJM655368 NTD655366:NTI655368 OCZ655366:ODE655368 OMV655366:ONA655368 OWR655366:OWW655368 PGN655366:PGS655368 PQJ655366:PQO655368 QAF655366:QAK655368 QKB655366:QKG655368 QTX655366:QUC655368 RDT655366:RDY655368 RNP655366:RNU655368 RXL655366:RXQ655368 SHH655366:SHM655368 SRD655366:SRI655368 TAZ655366:TBE655368 TKV655366:TLA655368 TUR655366:TUW655368 UEN655366:UES655368 UOJ655366:UOO655368 UYF655366:UYK655368 VIB655366:VIG655368 VRX655366:VSC655368 WBT655366:WBY655368 WLP655366:WLU655368 WVL655366:WVQ655368 D720902:I720904 IZ720902:JE720904 SV720902:TA720904 ACR720902:ACW720904 AMN720902:AMS720904 AWJ720902:AWO720904 BGF720902:BGK720904 BQB720902:BQG720904 BZX720902:CAC720904 CJT720902:CJY720904 CTP720902:CTU720904 DDL720902:DDQ720904 DNH720902:DNM720904 DXD720902:DXI720904 EGZ720902:EHE720904 EQV720902:ERA720904 FAR720902:FAW720904 FKN720902:FKS720904 FUJ720902:FUO720904 GEF720902:GEK720904 GOB720902:GOG720904 GXX720902:GYC720904 HHT720902:HHY720904 HRP720902:HRU720904 IBL720902:IBQ720904 ILH720902:ILM720904 IVD720902:IVI720904 JEZ720902:JFE720904 JOV720902:JPA720904 JYR720902:JYW720904 KIN720902:KIS720904 KSJ720902:KSO720904 LCF720902:LCK720904 LMB720902:LMG720904 LVX720902:LWC720904 MFT720902:MFY720904 MPP720902:MPU720904 MZL720902:MZQ720904 NJH720902:NJM720904 NTD720902:NTI720904 OCZ720902:ODE720904 OMV720902:ONA720904 OWR720902:OWW720904 PGN720902:PGS720904 PQJ720902:PQO720904 QAF720902:QAK720904 QKB720902:QKG720904 QTX720902:QUC720904 RDT720902:RDY720904 RNP720902:RNU720904 RXL720902:RXQ720904 SHH720902:SHM720904 SRD720902:SRI720904 TAZ720902:TBE720904 TKV720902:TLA720904 TUR720902:TUW720904 UEN720902:UES720904 UOJ720902:UOO720904 UYF720902:UYK720904 VIB720902:VIG720904 VRX720902:VSC720904 WBT720902:WBY720904 WLP720902:WLU720904 WVL720902:WVQ720904 D786438:I786440 IZ786438:JE786440 SV786438:TA786440 ACR786438:ACW786440 AMN786438:AMS786440 AWJ786438:AWO786440 BGF786438:BGK786440 BQB786438:BQG786440 BZX786438:CAC786440 CJT786438:CJY786440 CTP786438:CTU786440 DDL786438:DDQ786440 DNH786438:DNM786440 DXD786438:DXI786440 EGZ786438:EHE786440 EQV786438:ERA786440 FAR786438:FAW786440 FKN786438:FKS786440 FUJ786438:FUO786440 GEF786438:GEK786440 GOB786438:GOG786440 GXX786438:GYC786440 HHT786438:HHY786440 HRP786438:HRU786440 IBL786438:IBQ786440 ILH786438:ILM786440 IVD786438:IVI786440 JEZ786438:JFE786440 JOV786438:JPA786440 JYR786438:JYW786440 KIN786438:KIS786440 KSJ786438:KSO786440 LCF786438:LCK786440 LMB786438:LMG786440 LVX786438:LWC786440 MFT786438:MFY786440 MPP786438:MPU786440 MZL786438:MZQ786440 NJH786438:NJM786440 NTD786438:NTI786440 OCZ786438:ODE786440 OMV786438:ONA786440 OWR786438:OWW786440 PGN786438:PGS786440 PQJ786438:PQO786440 QAF786438:QAK786440 QKB786438:QKG786440 QTX786438:QUC786440 RDT786438:RDY786440 RNP786438:RNU786440 RXL786438:RXQ786440 SHH786438:SHM786440 SRD786438:SRI786440 TAZ786438:TBE786440 TKV786438:TLA786440 TUR786438:TUW786440 UEN786438:UES786440 UOJ786438:UOO786440 UYF786438:UYK786440 VIB786438:VIG786440 VRX786438:VSC786440 WBT786438:WBY786440 WLP786438:WLU786440 WVL786438:WVQ786440 D851974:I851976 IZ851974:JE851976 SV851974:TA851976 ACR851974:ACW851976 AMN851974:AMS851976 AWJ851974:AWO851976 BGF851974:BGK851976 BQB851974:BQG851976 BZX851974:CAC851976 CJT851974:CJY851976 CTP851974:CTU851976 DDL851974:DDQ851976 DNH851974:DNM851976 DXD851974:DXI851976 EGZ851974:EHE851976 EQV851974:ERA851976 FAR851974:FAW851976 FKN851974:FKS851976 FUJ851974:FUO851976 GEF851974:GEK851976 GOB851974:GOG851976 GXX851974:GYC851976 HHT851974:HHY851976 HRP851974:HRU851976 IBL851974:IBQ851976 ILH851974:ILM851976 IVD851974:IVI851976 JEZ851974:JFE851976 JOV851974:JPA851976 JYR851974:JYW851976 KIN851974:KIS851976 KSJ851974:KSO851976 LCF851974:LCK851976 LMB851974:LMG851976 LVX851974:LWC851976 MFT851974:MFY851976 MPP851974:MPU851976 MZL851974:MZQ851976 NJH851974:NJM851976 NTD851974:NTI851976 OCZ851974:ODE851976 OMV851974:ONA851976 OWR851974:OWW851976 PGN851974:PGS851976 PQJ851974:PQO851976 QAF851974:QAK851976 QKB851974:QKG851976 QTX851974:QUC851976 RDT851974:RDY851976 RNP851974:RNU851976 RXL851974:RXQ851976 SHH851974:SHM851976 SRD851974:SRI851976 TAZ851974:TBE851976 TKV851974:TLA851976 TUR851974:TUW851976 UEN851974:UES851976 UOJ851974:UOO851976 UYF851974:UYK851976 VIB851974:VIG851976 VRX851974:VSC851976 WBT851974:WBY851976 WLP851974:WLU851976 WVL851974:WVQ851976 D917510:I917512 IZ917510:JE917512 SV917510:TA917512 ACR917510:ACW917512 AMN917510:AMS917512 AWJ917510:AWO917512 BGF917510:BGK917512 BQB917510:BQG917512 BZX917510:CAC917512 CJT917510:CJY917512 CTP917510:CTU917512 DDL917510:DDQ917512 DNH917510:DNM917512 DXD917510:DXI917512 EGZ917510:EHE917512 EQV917510:ERA917512 FAR917510:FAW917512 FKN917510:FKS917512 FUJ917510:FUO917512 GEF917510:GEK917512 GOB917510:GOG917512 GXX917510:GYC917512 HHT917510:HHY917512 HRP917510:HRU917512 IBL917510:IBQ917512 ILH917510:ILM917512 IVD917510:IVI917512 JEZ917510:JFE917512 JOV917510:JPA917512 JYR917510:JYW917512 KIN917510:KIS917512 KSJ917510:KSO917512 LCF917510:LCK917512 LMB917510:LMG917512 LVX917510:LWC917512 MFT917510:MFY917512 MPP917510:MPU917512 MZL917510:MZQ917512 NJH917510:NJM917512 NTD917510:NTI917512 OCZ917510:ODE917512 OMV917510:ONA917512 OWR917510:OWW917512 PGN917510:PGS917512 PQJ917510:PQO917512 QAF917510:QAK917512 QKB917510:QKG917512 QTX917510:QUC917512 RDT917510:RDY917512 RNP917510:RNU917512 RXL917510:RXQ917512 SHH917510:SHM917512 SRD917510:SRI917512 TAZ917510:TBE917512 TKV917510:TLA917512 TUR917510:TUW917512 UEN917510:UES917512 UOJ917510:UOO917512 UYF917510:UYK917512 VIB917510:VIG917512 VRX917510:VSC917512 WBT917510:WBY917512 WLP917510:WLU917512 WVL917510:WVQ917512 D983046:I983048 IZ983046:JE983048 SV983046:TA983048 ACR983046:ACW983048 AMN983046:AMS983048 AWJ983046:AWO983048 BGF983046:BGK983048 BQB983046:BQG983048 BZX983046:CAC983048 CJT983046:CJY983048 CTP983046:CTU983048 DDL983046:DDQ983048 DNH983046:DNM983048 DXD983046:DXI983048 EGZ983046:EHE983048 EQV983046:ERA983048 FAR983046:FAW983048 FKN983046:FKS983048 FUJ983046:FUO983048 GEF983046:GEK983048 GOB983046:GOG983048 GXX983046:GYC983048 HHT983046:HHY983048 HRP983046:HRU983048 IBL983046:IBQ983048 ILH983046:ILM983048 IVD983046:IVI983048 JEZ983046:JFE983048 JOV983046:JPA983048 JYR983046:JYW983048 KIN983046:KIS983048 KSJ983046:KSO983048 LCF983046:LCK983048 LMB983046:LMG983048 LVX983046:LWC983048 MFT983046:MFY983048 MPP983046:MPU983048 MZL983046:MZQ983048 NJH983046:NJM983048 NTD983046:NTI983048 OCZ983046:ODE983048 OMV983046:ONA983048 OWR983046:OWW983048 PGN983046:PGS983048 PQJ983046:PQO983048 QAF983046:QAK983048 QKB983046:QKG983048 QTX983046:QUC983048 RDT983046:RDY983048 RNP983046:RNU983048 RXL983046:RXQ983048 SHH983046:SHM983048 SRD983046:SRI983048 TAZ983046:TBE983048 TKV983046:TLA983048 TUR983046:TUW983048 UEN983046:UES983048 UOJ983046:UOO983048 UYF983046:UYK983048 VIB983046:VIG983048 VRX983046:VSC983048 WBT983046:WBY983048 WLP983046:WLU983048 WVL983046:WVQ983048" xr:uid="{F8F2251B-C01F-46FF-B512-F6D42B54B907}">
      <formula1>0</formula1>
    </dataValidation>
  </dataValidations>
  <pageMargins left="0.78740157480314965" right="0.74803149606299213" top="0.86614173228346458" bottom="0.94488188976377963" header="0.51181102362204722" footer="0.47244094488188981"/>
  <pageSetup paperSize="9" scale="74" firstPageNumber="0" orientation="landscape" useFirstPageNumber="1" r:id="rId1"/>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0BE1-B747-4D12-89C4-F2C6B21F0016}">
  <sheetPr>
    <tabColor theme="9" tint="0.59999389629810485"/>
    <pageSetUpPr fitToPage="1"/>
  </sheetPr>
  <dimension ref="A1:T25"/>
  <sheetViews>
    <sheetView showGridLines="0" view="pageBreakPreview" zoomScale="70" zoomScaleNormal="70" zoomScaleSheetLayoutView="70" workbookViewId="0">
      <selection activeCell="M20" sqref="M20"/>
    </sheetView>
  </sheetViews>
  <sheetFormatPr defaultColWidth="8.09765625" defaultRowHeight="13.2" x14ac:dyDescent="0.2"/>
  <cols>
    <col min="1" max="1" width="8.796875" style="137" customWidth="1"/>
    <col min="2" max="2" width="11.8984375" style="137" customWidth="1"/>
    <col min="3" max="3" width="12.8984375" style="137" customWidth="1"/>
    <col min="4" max="9" width="10.8984375" style="137" customWidth="1"/>
    <col min="10" max="10" width="6.5" style="137" customWidth="1"/>
    <col min="11" max="11" width="7.09765625" style="137" customWidth="1"/>
    <col min="12" max="12" width="5.09765625" style="137" customWidth="1"/>
    <col min="13" max="13" width="9.5" style="137" customWidth="1"/>
    <col min="14" max="256" width="8.09765625" style="137"/>
    <col min="257" max="257" width="8.796875" style="137" customWidth="1"/>
    <col min="258" max="258" width="11.8984375" style="137" customWidth="1"/>
    <col min="259" max="259" width="12.8984375" style="137" customWidth="1"/>
    <col min="260" max="265" width="10.8984375" style="137" customWidth="1"/>
    <col min="266" max="266" width="6.5" style="137" customWidth="1"/>
    <col min="267" max="267" width="7.09765625" style="137" customWidth="1"/>
    <col min="268" max="268" width="5.09765625" style="137" customWidth="1"/>
    <col min="269" max="269" width="9.5" style="137" customWidth="1"/>
    <col min="270" max="512" width="8.09765625" style="137"/>
    <col min="513" max="513" width="8.796875" style="137" customWidth="1"/>
    <col min="514" max="514" width="11.8984375" style="137" customWidth="1"/>
    <col min="515" max="515" width="12.8984375" style="137" customWidth="1"/>
    <col min="516" max="521" width="10.8984375" style="137" customWidth="1"/>
    <col min="522" max="522" width="6.5" style="137" customWidth="1"/>
    <col min="523" max="523" width="7.09765625" style="137" customWidth="1"/>
    <col min="524" max="524" width="5.09765625" style="137" customWidth="1"/>
    <col min="525" max="525" width="9.5" style="137" customWidth="1"/>
    <col min="526" max="768" width="8.09765625" style="137"/>
    <col min="769" max="769" width="8.796875" style="137" customWidth="1"/>
    <col min="770" max="770" width="11.8984375" style="137" customWidth="1"/>
    <col min="771" max="771" width="12.8984375" style="137" customWidth="1"/>
    <col min="772" max="777" width="10.8984375" style="137" customWidth="1"/>
    <col min="778" max="778" width="6.5" style="137" customWidth="1"/>
    <col min="779" max="779" width="7.09765625" style="137" customWidth="1"/>
    <col min="780" max="780" width="5.09765625" style="137" customWidth="1"/>
    <col min="781" max="781" width="9.5" style="137" customWidth="1"/>
    <col min="782" max="1024" width="8.09765625" style="137"/>
    <col min="1025" max="1025" width="8.796875" style="137" customWidth="1"/>
    <col min="1026" max="1026" width="11.8984375" style="137" customWidth="1"/>
    <col min="1027" max="1027" width="12.8984375" style="137" customWidth="1"/>
    <col min="1028" max="1033" width="10.8984375" style="137" customWidth="1"/>
    <col min="1034" max="1034" width="6.5" style="137" customWidth="1"/>
    <col min="1035" max="1035" width="7.09765625" style="137" customWidth="1"/>
    <col min="1036" max="1036" width="5.09765625" style="137" customWidth="1"/>
    <col min="1037" max="1037" width="9.5" style="137" customWidth="1"/>
    <col min="1038" max="1280" width="8.09765625" style="137"/>
    <col min="1281" max="1281" width="8.796875" style="137" customWidth="1"/>
    <col min="1282" max="1282" width="11.8984375" style="137" customWidth="1"/>
    <col min="1283" max="1283" width="12.8984375" style="137" customWidth="1"/>
    <col min="1284" max="1289" width="10.8984375" style="137" customWidth="1"/>
    <col min="1290" max="1290" width="6.5" style="137" customWidth="1"/>
    <col min="1291" max="1291" width="7.09765625" style="137" customWidth="1"/>
    <col min="1292" max="1292" width="5.09765625" style="137" customWidth="1"/>
    <col min="1293" max="1293" width="9.5" style="137" customWidth="1"/>
    <col min="1294" max="1536" width="8.09765625" style="137"/>
    <col min="1537" max="1537" width="8.796875" style="137" customWidth="1"/>
    <col min="1538" max="1538" width="11.8984375" style="137" customWidth="1"/>
    <col min="1539" max="1539" width="12.8984375" style="137" customWidth="1"/>
    <col min="1540" max="1545" width="10.8984375" style="137" customWidth="1"/>
    <col min="1546" max="1546" width="6.5" style="137" customWidth="1"/>
    <col min="1547" max="1547" width="7.09765625" style="137" customWidth="1"/>
    <col min="1548" max="1548" width="5.09765625" style="137" customWidth="1"/>
    <col min="1549" max="1549" width="9.5" style="137" customWidth="1"/>
    <col min="1550" max="1792" width="8.09765625" style="137"/>
    <col min="1793" max="1793" width="8.796875" style="137" customWidth="1"/>
    <col min="1794" max="1794" width="11.8984375" style="137" customWidth="1"/>
    <col min="1795" max="1795" width="12.8984375" style="137" customWidth="1"/>
    <col min="1796" max="1801" width="10.8984375" style="137" customWidth="1"/>
    <col min="1802" max="1802" width="6.5" style="137" customWidth="1"/>
    <col min="1803" max="1803" width="7.09765625" style="137" customWidth="1"/>
    <col min="1804" max="1804" width="5.09765625" style="137" customWidth="1"/>
    <col min="1805" max="1805" width="9.5" style="137" customWidth="1"/>
    <col min="1806" max="2048" width="8.09765625" style="137"/>
    <col min="2049" max="2049" width="8.796875" style="137" customWidth="1"/>
    <col min="2050" max="2050" width="11.8984375" style="137" customWidth="1"/>
    <col min="2051" max="2051" width="12.8984375" style="137" customWidth="1"/>
    <col min="2052" max="2057" width="10.8984375" style="137" customWidth="1"/>
    <col min="2058" max="2058" width="6.5" style="137" customWidth="1"/>
    <col min="2059" max="2059" width="7.09765625" style="137" customWidth="1"/>
    <col min="2060" max="2060" width="5.09765625" style="137" customWidth="1"/>
    <col min="2061" max="2061" width="9.5" style="137" customWidth="1"/>
    <col min="2062" max="2304" width="8.09765625" style="137"/>
    <col min="2305" max="2305" width="8.796875" style="137" customWidth="1"/>
    <col min="2306" max="2306" width="11.8984375" style="137" customWidth="1"/>
    <col min="2307" max="2307" width="12.8984375" style="137" customWidth="1"/>
    <col min="2308" max="2313" width="10.8984375" style="137" customWidth="1"/>
    <col min="2314" max="2314" width="6.5" style="137" customWidth="1"/>
    <col min="2315" max="2315" width="7.09765625" style="137" customWidth="1"/>
    <col min="2316" max="2316" width="5.09765625" style="137" customWidth="1"/>
    <col min="2317" max="2317" width="9.5" style="137" customWidth="1"/>
    <col min="2318" max="2560" width="8.09765625" style="137"/>
    <col min="2561" max="2561" width="8.796875" style="137" customWidth="1"/>
    <col min="2562" max="2562" width="11.8984375" style="137" customWidth="1"/>
    <col min="2563" max="2563" width="12.8984375" style="137" customWidth="1"/>
    <col min="2564" max="2569" width="10.8984375" style="137" customWidth="1"/>
    <col min="2570" max="2570" width="6.5" style="137" customWidth="1"/>
    <col min="2571" max="2571" width="7.09765625" style="137" customWidth="1"/>
    <col min="2572" max="2572" width="5.09765625" style="137" customWidth="1"/>
    <col min="2573" max="2573" width="9.5" style="137" customWidth="1"/>
    <col min="2574" max="2816" width="8.09765625" style="137"/>
    <col min="2817" max="2817" width="8.796875" style="137" customWidth="1"/>
    <col min="2818" max="2818" width="11.8984375" style="137" customWidth="1"/>
    <col min="2819" max="2819" width="12.8984375" style="137" customWidth="1"/>
    <col min="2820" max="2825" width="10.8984375" style="137" customWidth="1"/>
    <col min="2826" max="2826" width="6.5" style="137" customWidth="1"/>
    <col min="2827" max="2827" width="7.09765625" style="137" customWidth="1"/>
    <col min="2828" max="2828" width="5.09765625" style="137" customWidth="1"/>
    <col min="2829" max="2829" width="9.5" style="137" customWidth="1"/>
    <col min="2830" max="3072" width="8.09765625" style="137"/>
    <col min="3073" max="3073" width="8.796875" style="137" customWidth="1"/>
    <col min="3074" max="3074" width="11.8984375" style="137" customWidth="1"/>
    <col min="3075" max="3075" width="12.8984375" style="137" customWidth="1"/>
    <col min="3076" max="3081" width="10.8984375" style="137" customWidth="1"/>
    <col min="3082" max="3082" width="6.5" style="137" customWidth="1"/>
    <col min="3083" max="3083" width="7.09765625" style="137" customWidth="1"/>
    <col min="3084" max="3084" width="5.09765625" style="137" customWidth="1"/>
    <col min="3085" max="3085" width="9.5" style="137" customWidth="1"/>
    <col min="3086" max="3328" width="8.09765625" style="137"/>
    <col min="3329" max="3329" width="8.796875" style="137" customWidth="1"/>
    <col min="3330" max="3330" width="11.8984375" style="137" customWidth="1"/>
    <col min="3331" max="3331" width="12.8984375" style="137" customWidth="1"/>
    <col min="3332" max="3337" width="10.8984375" style="137" customWidth="1"/>
    <col min="3338" max="3338" width="6.5" style="137" customWidth="1"/>
    <col min="3339" max="3339" width="7.09765625" style="137" customWidth="1"/>
    <col min="3340" max="3340" width="5.09765625" style="137" customWidth="1"/>
    <col min="3341" max="3341" width="9.5" style="137" customWidth="1"/>
    <col min="3342" max="3584" width="8.09765625" style="137"/>
    <col min="3585" max="3585" width="8.796875" style="137" customWidth="1"/>
    <col min="3586" max="3586" width="11.8984375" style="137" customWidth="1"/>
    <col min="3587" max="3587" width="12.8984375" style="137" customWidth="1"/>
    <col min="3588" max="3593" width="10.8984375" style="137" customWidth="1"/>
    <col min="3594" max="3594" width="6.5" style="137" customWidth="1"/>
    <col min="3595" max="3595" width="7.09765625" style="137" customWidth="1"/>
    <col min="3596" max="3596" width="5.09765625" style="137" customWidth="1"/>
    <col min="3597" max="3597" width="9.5" style="137" customWidth="1"/>
    <col min="3598" max="3840" width="8.09765625" style="137"/>
    <col min="3841" max="3841" width="8.796875" style="137" customWidth="1"/>
    <col min="3842" max="3842" width="11.8984375" style="137" customWidth="1"/>
    <col min="3843" max="3843" width="12.8984375" style="137" customWidth="1"/>
    <col min="3844" max="3849" width="10.8984375" style="137" customWidth="1"/>
    <col min="3850" max="3850" width="6.5" style="137" customWidth="1"/>
    <col min="3851" max="3851" width="7.09765625" style="137" customWidth="1"/>
    <col min="3852" max="3852" width="5.09765625" style="137" customWidth="1"/>
    <col min="3853" max="3853" width="9.5" style="137" customWidth="1"/>
    <col min="3854" max="4096" width="8.09765625" style="137"/>
    <col min="4097" max="4097" width="8.796875" style="137" customWidth="1"/>
    <col min="4098" max="4098" width="11.8984375" style="137" customWidth="1"/>
    <col min="4099" max="4099" width="12.8984375" style="137" customWidth="1"/>
    <col min="4100" max="4105" width="10.8984375" style="137" customWidth="1"/>
    <col min="4106" max="4106" width="6.5" style="137" customWidth="1"/>
    <col min="4107" max="4107" width="7.09765625" style="137" customWidth="1"/>
    <col min="4108" max="4108" width="5.09765625" style="137" customWidth="1"/>
    <col min="4109" max="4109" width="9.5" style="137" customWidth="1"/>
    <col min="4110" max="4352" width="8.09765625" style="137"/>
    <col min="4353" max="4353" width="8.796875" style="137" customWidth="1"/>
    <col min="4354" max="4354" width="11.8984375" style="137" customWidth="1"/>
    <col min="4355" max="4355" width="12.8984375" style="137" customWidth="1"/>
    <col min="4356" max="4361" width="10.8984375" style="137" customWidth="1"/>
    <col min="4362" max="4362" width="6.5" style="137" customWidth="1"/>
    <col min="4363" max="4363" width="7.09765625" style="137" customWidth="1"/>
    <col min="4364" max="4364" width="5.09765625" style="137" customWidth="1"/>
    <col min="4365" max="4365" width="9.5" style="137" customWidth="1"/>
    <col min="4366" max="4608" width="8.09765625" style="137"/>
    <col min="4609" max="4609" width="8.796875" style="137" customWidth="1"/>
    <col min="4610" max="4610" width="11.8984375" style="137" customWidth="1"/>
    <col min="4611" max="4611" width="12.8984375" style="137" customWidth="1"/>
    <col min="4612" max="4617" width="10.8984375" style="137" customWidth="1"/>
    <col min="4618" max="4618" width="6.5" style="137" customWidth="1"/>
    <col min="4619" max="4619" width="7.09765625" style="137" customWidth="1"/>
    <col min="4620" max="4620" width="5.09765625" style="137" customWidth="1"/>
    <col min="4621" max="4621" width="9.5" style="137" customWidth="1"/>
    <col min="4622" max="4864" width="8.09765625" style="137"/>
    <col min="4865" max="4865" width="8.796875" style="137" customWidth="1"/>
    <col min="4866" max="4866" width="11.8984375" style="137" customWidth="1"/>
    <col min="4867" max="4867" width="12.8984375" style="137" customWidth="1"/>
    <col min="4868" max="4873" width="10.8984375" style="137" customWidth="1"/>
    <col min="4874" max="4874" width="6.5" style="137" customWidth="1"/>
    <col min="4875" max="4875" width="7.09765625" style="137" customWidth="1"/>
    <col min="4876" max="4876" width="5.09765625" style="137" customWidth="1"/>
    <col min="4877" max="4877" width="9.5" style="137" customWidth="1"/>
    <col min="4878" max="5120" width="8.09765625" style="137"/>
    <col min="5121" max="5121" width="8.796875" style="137" customWidth="1"/>
    <col min="5122" max="5122" width="11.8984375" style="137" customWidth="1"/>
    <col min="5123" max="5123" width="12.8984375" style="137" customWidth="1"/>
    <col min="5124" max="5129" width="10.8984375" style="137" customWidth="1"/>
    <col min="5130" max="5130" width="6.5" style="137" customWidth="1"/>
    <col min="5131" max="5131" width="7.09765625" style="137" customWidth="1"/>
    <col min="5132" max="5132" width="5.09765625" style="137" customWidth="1"/>
    <col min="5133" max="5133" width="9.5" style="137" customWidth="1"/>
    <col min="5134" max="5376" width="8.09765625" style="137"/>
    <col min="5377" max="5377" width="8.796875" style="137" customWidth="1"/>
    <col min="5378" max="5378" width="11.8984375" style="137" customWidth="1"/>
    <col min="5379" max="5379" width="12.8984375" style="137" customWidth="1"/>
    <col min="5380" max="5385" width="10.8984375" style="137" customWidth="1"/>
    <col min="5386" max="5386" width="6.5" style="137" customWidth="1"/>
    <col min="5387" max="5387" width="7.09765625" style="137" customWidth="1"/>
    <col min="5388" max="5388" width="5.09765625" style="137" customWidth="1"/>
    <col min="5389" max="5389" width="9.5" style="137" customWidth="1"/>
    <col min="5390" max="5632" width="8.09765625" style="137"/>
    <col min="5633" max="5633" width="8.796875" style="137" customWidth="1"/>
    <col min="5634" max="5634" width="11.8984375" style="137" customWidth="1"/>
    <col min="5635" max="5635" width="12.8984375" style="137" customWidth="1"/>
    <col min="5636" max="5641" width="10.8984375" style="137" customWidth="1"/>
    <col min="5642" max="5642" width="6.5" style="137" customWidth="1"/>
    <col min="5643" max="5643" width="7.09765625" style="137" customWidth="1"/>
    <col min="5644" max="5644" width="5.09765625" style="137" customWidth="1"/>
    <col min="5645" max="5645" width="9.5" style="137" customWidth="1"/>
    <col min="5646" max="5888" width="8.09765625" style="137"/>
    <col min="5889" max="5889" width="8.796875" style="137" customWidth="1"/>
    <col min="5890" max="5890" width="11.8984375" style="137" customWidth="1"/>
    <col min="5891" max="5891" width="12.8984375" style="137" customWidth="1"/>
    <col min="5892" max="5897" width="10.8984375" style="137" customWidth="1"/>
    <col min="5898" max="5898" width="6.5" style="137" customWidth="1"/>
    <col min="5899" max="5899" width="7.09765625" style="137" customWidth="1"/>
    <col min="5900" max="5900" width="5.09765625" style="137" customWidth="1"/>
    <col min="5901" max="5901" width="9.5" style="137" customWidth="1"/>
    <col min="5902" max="6144" width="8.09765625" style="137"/>
    <col min="6145" max="6145" width="8.796875" style="137" customWidth="1"/>
    <col min="6146" max="6146" width="11.8984375" style="137" customWidth="1"/>
    <col min="6147" max="6147" width="12.8984375" style="137" customWidth="1"/>
    <col min="6148" max="6153" width="10.8984375" style="137" customWidth="1"/>
    <col min="6154" max="6154" width="6.5" style="137" customWidth="1"/>
    <col min="6155" max="6155" width="7.09765625" style="137" customWidth="1"/>
    <col min="6156" max="6156" width="5.09765625" style="137" customWidth="1"/>
    <col min="6157" max="6157" width="9.5" style="137" customWidth="1"/>
    <col min="6158" max="6400" width="8.09765625" style="137"/>
    <col min="6401" max="6401" width="8.796875" style="137" customWidth="1"/>
    <col min="6402" max="6402" width="11.8984375" style="137" customWidth="1"/>
    <col min="6403" max="6403" width="12.8984375" style="137" customWidth="1"/>
    <col min="6404" max="6409" width="10.8984375" style="137" customWidth="1"/>
    <col min="6410" max="6410" width="6.5" style="137" customWidth="1"/>
    <col min="6411" max="6411" width="7.09765625" style="137" customWidth="1"/>
    <col min="6412" max="6412" width="5.09765625" style="137" customWidth="1"/>
    <col min="6413" max="6413" width="9.5" style="137" customWidth="1"/>
    <col min="6414" max="6656" width="8.09765625" style="137"/>
    <col min="6657" max="6657" width="8.796875" style="137" customWidth="1"/>
    <col min="6658" max="6658" width="11.8984375" style="137" customWidth="1"/>
    <col min="6659" max="6659" width="12.8984375" style="137" customWidth="1"/>
    <col min="6660" max="6665" width="10.8984375" style="137" customWidth="1"/>
    <col min="6666" max="6666" width="6.5" style="137" customWidth="1"/>
    <col min="6667" max="6667" width="7.09765625" style="137" customWidth="1"/>
    <col min="6668" max="6668" width="5.09765625" style="137" customWidth="1"/>
    <col min="6669" max="6669" width="9.5" style="137" customWidth="1"/>
    <col min="6670" max="6912" width="8.09765625" style="137"/>
    <col min="6913" max="6913" width="8.796875" style="137" customWidth="1"/>
    <col min="6914" max="6914" width="11.8984375" style="137" customWidth="1"/>
    <col min="6915" max="6915" width="12.8984375" style="137" customWidth="1"/>
    <col min="6916" max="6921" width="10.8984375" style="137" customWidth="1"/>
    <col min="6922" max="6922" width="6.5" style="137" customWidth="1"/>
    <col min="6923" max="6923" width="7.09765625" style="137" customWidth="1"/>
    <col min="6924" max="6924" width="5.09765625" style="137" customWidth="1"/>
    <col min="6925" max="6925" width="9.5" style="137" customWidth="1"/>
    <col min="6926" max="7168" width="8.09765625" style="137"/>
    <col min="7169" max="7169" width="8.796875" style="137" customWidth="1"/>
    <col min="7170" max="7170" width="11.8984375" style="137" customWidth="1"/>
    <col min="7171" max="7171" width="12.8984375" style="137" customWidth="1"/>
    <col min="7172" max="7177" width="10.8984375" style="137" customWidth="1"/>
    <col min="7178" max="7178" width="6.5" style="137" customWidth="1"/>
    <col min="7179" max="7179" width="7.09765625" style="137" customWidth="1"/>
    <col min="7180" max="7180" width="5.09765625" style="137" customWidth="1"/>
    <col min="7181" max="7181" width="9.5" style="137" customWidth="1"/>
    <col min="7182" max="7424" width="8.09765625" style="137"/>
    <col min="7425" max="7425" width="8.796875" style="137" customWidth="1"/>
    <col min="7426" max="7426" width="11.8984375" style="137" customWidth="1"/>
    <col min="7427" max="7427" width="12.8984375" style="137" customWidth="1"/>
    <col min="7428" max="7433" width="10.8984375" style="137" customWidth="1"/>
    <col min="7434" max="7434" width="6.5" style="137" customWidth="1"/>
    <col min="7435" max="7435" width="7.09765625" style="137" customWidth="1"/>
    <col min="7436" max="7436" width="5.09765625" style="137" customWidth="1"/>
    <col min="7437" max="7437" width="9.5" style="137" customWidth="1"/>
    <col min="7438" max="7680" width="8.09765625" style="137"/>
    <col min="7681" max="7681" width="8.796875" style="137" customWidth="1"/>
    <col min="7682" max="7682" width="11.8984375" style="137" customWidth="1"/>
    <col min="7683" max="7683" width="12.8984375" style="137" customWidth="1"/>
    <col min="7684" max="7689" width="10.8984375" style="137" customWidth="1"/>
    <col min="7690" max="7690" width="6.5" style="137" customWidth="1"/>
    <col min="7691" max="7691" width="7.09765625" style="137" customWidth="1"/>
    <col min="7692" max="7692" width="5.09765625" style="137" customWidth="1"/>
    <col min="7693" max="7693" width="9.5" style="137" customWidth="1"/>
    <col min="7694" max="7936" width="8.09765625" style="137"/>
    <col min="7937" max="7937" width="8.796875" style="137" customWidth="1"/>
    <col min="7938" max="7938" width="11.8984375" style="137" customWidth="1"/>
    <col min="7939" max="7939" width="12.8984375" style="137" customWidth="1"/>
    <col min="7940" max="7945" width="10.8984375" style="137" customWidth="1"/>
    <col min="7946" max="7946" width="6.5" style="137" customWidth="1"/>
    <col min="7947" max="7947" width="7.09765625" style="137" customWidth="1"/>
    <col min="7948" max="7948" width="5.09765625" style="137" customWidth="1"/>
    <col min="7949" max="7949" width="9.5" style="137" customWidth="1"/>
    <col min="7950" max="8192" width="8.09765625" style="137"/>
    <col min="8193" max="8193" width="8.796875" style="137" customWidth="1"/>
    <col min="8194" max="8194" width="11.8984375" style="137" customWidth="1"/>
    <col min="8195" max="8195" width="12.8984375" style="137" customWidth="1"/>
    <col min="8196" max="8201" width="10.8984375" style="137" customWidth="1"/>
    <col min="8202" max="8202" width="6.5" style="137" customWidth="1"/>
    <col min="8203" max="8203" width="7.09765625" style="137" customWidth="1"/>
    <col min="8204" max="8204" width="5.09765625" style="137" customWidth="1"/>
    <col min="8205" max="8205" width="9.5" style="137" customWidth="1"/>
    <col min="8206" max="8448" width="8.09765625" style="137"/>
    <col min="8449" max="8449" width="8.796875" style="137" customWidth="1"/>
    <col min="8450" max="8450" width="11.8984375" style="137" customWidth="1"/>
    <col min="8451" max="8451" width="12.8984375" style="137" customWidth="1"/>
    <col min="8452" max="8457" width="10.8984375" style="137" customWidth="1"/>
    <col min="8458" max="8458" width="6.5" style="137" customWidth="1"/>
    <col min="8459" max="8459" width="7.09765625" style="137" customWidth="1"/>
    <col min="8460" max="8460" width="5.09765625" style="137" customWidth="1"/>
    <col min="8461" max="8461" width="9.5" style="137" customWidth="1"/>
    <col min="8462" max="8704" width="8.09765625" style="137"/>
    <col min="8705" max="8705" width="8.796875" style="137" customWidth="1"/>
    <col min="8706" max="8706" width="11.8984375" style="137" customWidth="1"/>
    <col min="8707" max="8707" width="12.8984375" style="137" customWidth="1"/>
    <col min="8708" max="8713" width="10.8984375" style="137" customWidth="1"/>
    <col min="8714" max="8714" width="6.5" style="137" customWidth="1"/>
    <col min="8715" max="8715" width="7.09765625" style="137" customWidth="1"/>
    <col min="8716" max="8716" width="5.09765625" style="137" customWidth="1"/>
    <col min="8717" max="8717" width="9.5" style="137" customWidth="1"/>
    <col min="8718" max="8960" width="8.09765625" style="137"/>
    <col min="8961" max="8961" width="8.796875" style="137" customWidth="1"/>
    <col min="8962" max="8962" width="11.8984375" style="137" customWidth="1"/>
    <col min="8963" max="8963" width="12.8984375" style="137" customWidth="1"/>
    <col min="8964" max="8969" width="10.8984375" style="137" customWidth="1"/>
    <col min="8970" max="8970" width="6.5" style="137" customWidth="1"/>
    <col min="8971" max="8971" width="7.09765625" style="137" customWidth="1"/>
    <col min="8972" max="8972" width="5.09765625" style="137" customWidth="1"/>
    <col min="8973" max="8973" width="9.5" style="137" customWidth="1"/>
    <col min="8974" max="9216" width="8.09765625" style="137"/>
    <col min="9217" max="9217" width="8.796875" style="137" customWidth="1"/>
    <col min="9218" max="9218" width="11.8984375" style="137" customWidth="1"/>
    <col min="9219" max="9219" width="12.8984375" style="137" customWidth="1"/>
    <col min="9220" max="9225" width="10.8984375" style="137" customWidth="1"/>
    <col min="9226" max="9226" width="6.5" style="137" customWidth="1"/>
    <col min="9227" max="9227" width="7.09765625" style="137" customWidth="1"/>
    <col min="9228" max="9228" width="5.09765625" style="137" customWidth="1"/>
    <col min="9229" max="9229" width="9.5" style="137" customWidth="1"/>
    <col min="9230" max="9472" width="8.09765625" style="137"/>
    <col min="9473" max="9473" width="8.796875" style="137" customWidth="1"/>
    <col min="9474" max="9474" width="11.8984375" style="137" customWidth="1"/>
    <col min="9475" max="9475" width="12.8984375" style="137" customWidth="1"/>
    <col min="9476" max="9481" width="10.8984375" style="137" customWidth="1"/>
    <col min="9482" max="9482" width="6.5" style="137" customWidth="1"/>
    <col min="9483" max="9483" width="7.09765625" style="137" customWidth="1"/>
    <col min="9484" max="9484" width="5.09765625" style="137" customWidth="1"/>
    <col min="9485" max="9485" width="9.5" style="137" customWidth="1"/>
    <col min="9486" max="9728" width="8.09765625" style="137"/>
    <col min="9729" max="9729" width="8.796875" style="137" customWidth="1"/>
    <col min="9730" max="9730" width="11.8984375" style="137" customWidth="1"/>
    <col min="9731" max="9731" width="12.8984375" style="137" customWidth="1"/>
    <col min="9732" max="9737" width="10.8984375" style="137" customWidth="1"/>
    <col min="9738" max="9738" width="6.5" style="137" customWidth="1"/>
    <col min="9739" max="9739" width="7.09765625" style="137" customWidth="1"/>
    <col min="9740" max="9740" width="5.09765625" style="137" customWidth="1"/>
    <col min="9741" max="9741" width="9.5" style="137" customWidth="1"/>
    <col min="9742" max="9984" width="8.09765625" style="137"/>
    <col min="9985" max="9985" width="8.796875" style="137" customWidth="1"/>
    <col min="9986" max="9986" width="11.8984375" style="137" customWidth="1"/>
    <col min="9987" max="9987" width="12.8984375" style="137" customWidth="1"/>
    <col min="9988" max="9993" width="10.8984375" style="137" customWidth="1"/>
    <col min="9994" max="9994" width="6.5" style="137" customWidth="1"/>
    <col min="9995" max="9995" width="7.09765625" style="137" customWidth="1"/>
    <col min="9996" max="9996" width="5.09765625" style="137" customWidth="1"/>
    <col min="9997" max="9997" width="9.5" style="137" customWidth="1"/>
    <col min="9998" max="10240" width="8.09765625" style="137"/>
    <col min="10241" max="10241" width="8.796875" style="137" customWidth="1"/>
    <col min="10242" max="10242" width="11.8984375" style="137" customWidth="1"/>
    <col min="10243" max="10243" width="12.8984375" style="137" customWidth="1"/>
    <col min="10244" max="10249" width="10.8984375" style="137" customWidth="1"/>
    <col min="10250" max="10250" width="6.5" style="137" customWidth="1"/>
    <col min="10251" max="10251" width="7.09765625" style="137" customWidth="1"/>
    <col min="10252" max="10252" width="5.09765625" style="137" customWidth="1"/>
    <col min="10253" max="10253" width="9.5" style="137" customWidth="1"/>
    <col min="10254" max="10496" width="8.09765625" style="137"/>
    <col min="10497" max="10497" width="8.796875" style="137" customWidth="1"/>
    <col min="10498" max="10498" width="11.8984375" style="137" customWidth="1"/>
    <col min="10499" max="10499" width="12.8984375" style="137" customWidth="1"/>
    <col min="10500" max="10505" width="10.8984375" style="137" customWidth="1"/>
    <col min="10506" max="10506" width="6.5" style="137" customWidth="1"/>
    <col min="10507" max="10507" width="7.09765625" style="137" customWidth="1"/>
    <col min="10508" max="10508" width="5.09765625" style="137" customWidth="1"/>
    <col min="10509" max="10509" width="9.5" style="137" customWidth="1"/>
    <col min="10510" max="10752" width="8.09765625" style="137"/>
    <col min="10753" max="10753" width="8.796875" style="137" customWidth="1"/>
    <col min="10754" max="10754" width="11.8984375" style="137" customWidth="1"/>
    <col min="10755" max="10755" width="12.8984375" style="137" customWidth="1"/>
    <col min="10756" max="10761" width="10.8984375" style="137" customWidth="1"/>
    <col min="10762" max="10762" width="6.5" style="137" customWidth="1"/>
    <col min="10763" max="10763" width="7.09765625" style="137" customWidth="1"/>
    <col min="10764" max="10764" width="5.09765625" style="137" customWidth="1"/>
    <col min="10765" max="10765" width="9.5" style="137" customWidth="1"/>
    <col min="10766" max="11008" width="8.09765625" style="137"/>
    <col min="11009" max="11009" width="8.796875" style="137" customWidth="1"/>
    <col min="11010" max="11010" width="11.8984375" style="137" customWidth="1"/>
    <col min="11011" max="11011" width="12.8984375" style="137" customWidth="1"/>
    <col min="11012" max="11017" width="10.8984375" style="137" customWidth="1"/>
    <col min="11018" max="11018" width="6.5" style="137" customWidth="1"/>
    <col min="11019" max="11019" width="7.09765625" style="137" customWidth="1"/>
    <col min="11020" max="11020" width="5.09765625" style="137" customWidth="1"/>
    <col min="11021" max="11021" width="9.5" style="137" customWidth="1"/>
    <col min="11022" max="11264" width="8.09765625" style="137"/>
    <col min="11265" max="11265" width="8.796875" style="137" customWidth="1"/>
    <col min="11266" max="11266" width="11.8984375" style="137" customWidth="1"/>
    <col min="11267" max="11267" width="12.8984375" style="137" customWidth="1"/>
    <col min="11268" max="11273" width="10.8984375" style="137" customWidth="1"/>
    <col min="11274" max="11274" width="6.5" style="137" customWidth="1"/>
    <col min="11275" max="11275" width="7.09765625" style="137" customWidth="1"/>
    <col min="11276" max="11276" width="5.09765625" style="137" customWidth="1"/>
    <col min="11277" max="11277" width="9.5" style="137" customWidth="1"/>
    <col min="11278" max="11520" width="8.09765625" style="137"/>
    <col min="11521" max="11521" width="8.796875" style="137" customWidth="1"/>
    <col min="11522" max="11522" width="11.8984375" style="137" customWidth="1"/>
    <col min="11523" max="11523" width="12.8984375" style="137" customWidth="1"/>
    <col min="11524" max="11529" width="10.8984375" style="137" customWidth="1"/>
    <col min="11530" max="11530" width="6.5" style="137" customWidth="1"/>
    <col min="11531" max="11531" width="7.09765625" style="137" customWidth="1"/>
    <col min="11532" max="11532" width="5.09765625" style="137" customWidth="1"/>
    <col min="11533" max="11533" width="9.5" style="137" customWidth="1"/>
    <col min="11534" max="11776" width="8.09765625" style="137"/>
    <col min="11777" max="11777" width="8.796875" style="137" customWidth="1"/>
    <col min="11778" max="11778" width="11.8984375" style="137" customWidth="1"/>
    <col min="11779" max="11779" width="12.8984375" style="137" customWidth="1"/>
    <col min="11780" max="11785" width="10.8984375" style="137" customWidth="1"/>
    <col min="11786" max="11786" width="6.5" style="137" customWidth="1"/>
    <col min="11787" max="11787" width="7.09765625" style="137" customWidth="1"/>
    <col min="11788" max="11788" width="5.09765625" style="137" customWidth="1"/>
    <col min="11789" max="11789" width="9.5" style="137" customWidth="1"/>
    <col min="11790" max="12032" width="8.09765625" style="137"/>
    <col min="12033" max="12033" width="8.796875" style="137" customWidth="1"/>
    <col min="12034" max="12034" width="11.8984375" style="137" customWidth="1"/>
    <col min="12035" max="12035" width="12.8984375" style="137" customWidth="1"/>
    <col min="12036" max="12041" width="10.8984375" style="137" customWidth="1"/>
    <col min="12042" max="12042" width="6.5" style="137" customWidth="1"/>
    <col min="12043" max="12043" width="7.09765625" style="137" customWidth="1"/>
    <col min="12044" max="12044" width="5.09765625" style="137" customWidth="1"/>
    <col min="12045" max="12045" width="9.5" style="137" customWidth="1"/>
    <col min="12046" max="12288" width="8.09765625" style="137"/>
    <col min="12289" max="12289" width="8.796875" style="137" customWidth="1"/>
    <col min="12290" max="12290" width="11.8984375" style="137" customWidth="1"/>
    <col min="12291" max="12291" width="12.8984375" style="137" customWidth="1"/>
    <col min="12292" max="12297" width="10.8984375" style="137" customWidth="1"/>
    <col min="12298" max="12298" width="6.5" style="137" customWidth="1"/>
    <col min="12299" max="12299" width="7.09765625" style="137" customWidth="1"/>
    <col min="12300" max="12300" width="5.09765625" style="137" customWidth="1"/>
    <col min="12301" max="12301" width="9.5" style="137" customWidth="1"/>
    <col min="12302" max="12544" width="8.09765625" style="137"/>
    <col min="12545" max="12545" width="8.796875" style="137" customWidth="1"/>
    <col min="12546" max="12546" width="11.8984375" style="137" customWidth="1"/>
    <col min="12547" max="12547" width="12.8984375" style="137" customWidth="1"/>
    <col min="12548" max="12553" width="10.8984375" style="137" customWidth="1"/>
    <col min="12554" max="12554" width="6.5" style="137" customWidth="1"/>
    <col min="12555" max="12555" width="7.09765625" style="137" customWidth="1"/>
    <col min="12556" max="12556" width="5.09765625" style="137" customWidth="1"/>
    <col min="12557" max="12557" width="9.5" style="137" customWidth="1"/>
    <col min="12558" max="12800" width="8.09765625" style="137"/>
    <col min="12801" max="12801" width="8.796875" style="137" customWidth="1"/>
    <col min="12802" max="12802" width="11.8984375" style="137" customWidth="1"/>
    <col min="12803" max="12803" width="12.8984375" style="137" customWidth="1"/>
    <col min="12804" max="12809" width="10.8984375" style="137" customWidth="1"/>
    <col min="12810" max="12810" width="6.5" style="137" customWidth="1"/>
    <col min="12811" max="12811" width="7.09765625" style="137" customWidth="1"/>
    <col min="12812" max="12812" width="5.09765625" style="137" customWidth="1"/>
    <col min="12813" max="12813" width="9.5" style="137" customWidth="1"/>
    <col min="12814" max="13056" width="8.09765625" style="137"/>
    <col min="13057" max="13057" width="8.796875" style="137" customWidth="1"/>
    <col min="13058" max="13058" width="11.8984375" style="137" customWidth="1"/>
    <col min="13059" max="13059" width="12.8984375" style="137" customWidth="1"/>
    <col min="13060" max="13065" width="10.8984375" style="137" customWidth="1"/>
    <col min="13066" max="13066" width="6.5" style="137" customWidth="1"/>
    <col min="13067" max="13067" width="7.09765625" style="137" customWidth="1"/>
    <col min="13068" max="13068" width="5.09765625" style="137" customWidth="1"/>
    <col min="13069" max="13069" width="9.5" style="137" customWidth="1"/>
    <col min="13070" max="13312" width="8.09765625" style="137"/>
    <col min="13313" max="13313" width="8.796875" style="137" customWidth="1"/>
    <col min="13314" max="13314" width="11.8984375" style="137" customWidth="1"/>
    <col min="13315" max="13315" width="12.8984375" style="137" customWidth="1"/>
    <col min="13316" max="13321" width="10.8984375" style="137" customWidth="1"/>
    <col min="13322" max="13322" width="6.5" style="137" customWidth="1"/>
    <col min="13323" max="13323" width="7.09765625" style="137" customWidth="1"/>
    <col min="13324" max="13324" width="5.09765625" style="137" customWidth="1"/>
    <col min="13325" max="13325" width="9.5" style="137" customWidth="1"/>
    <col min="13326" max="13568" width="8.09765625" style="137"/>
    <col min="13569" max="13569" width="8.796875" style="137" customWidth="1"/>
    <col min="13570" max="13570" width="11.8984375" style="137" customWidth="1"/>
    <col min="13571" max="13571" width="12.8984375" style="137" customWidth="1"/>
    <col min="13572" max="13577" width="10.8984375" style="137" customWidth="1"/>
    <col min="13578" max="13578" width="6.5" style="137" customWidth="1"/>
    <col min="13579" max="13579" width="7.09765625" style="137" customWidth="1"/>
    <col min="13580" max="13580" width="5.09765625" style="137" customWidth="1"/>
    <col min="13581" max="13581" width="9.5" style="137" customWidth="1"/>
    <col min="13582" max="13824" width="8.09765625" style="137"/>
    <col min="13825" max="13825" width="8.796875" style="137" customWidth="1"/>
    <col min="13826" max="13826" width="11.8984375" style="137" customWidth="1"/>
    <col min="13827" max="13827" width="12.8984375" style="137" customWidth="1"/>
    <col min="13828" max="13833" width="10.8984375" style="137" customWidth="1"/>
    <col min="13834" max="13834" width="6.5" style="137" customWidth="1"/>
    <col min="13835" max="13835" width="7.09765625" style="137" customWidth="1"/>
    <col min="13836" max="13836" width="5.09765625" style="137" customWidth="1"/>
    <col min="13837" max="13837" width="9.5" style="137" customWidth="1"/>
    <col min="13838" max="14080" width="8.09765625" style="137"/>
    <col min="14081" max="14081" width="8.796875" style="137" customWidth="1"/>
    <col min="14082" max="14082" width="11.8984375" style="137" customWidth="1"/>
    <col min="14083" max="14083" width="12.8984375" style="137" customWidth="1"/>
    <col min="14084" max="14089" width="10.8984375" style="137" customWidth="1"/>
    <col min="14090" max="14090" width="6.5" style="137" customWidth="1"/>
    <col min="14091" max="14091" width="7.09765625" style="137" customWidth="1"/>
    <col min="14092" max="14092" width="5.09765625" style="137" customWidth="1"/>
    <col min="14093" max="14093" width="9.5" style="137" customWidth="1"/>
    <col min="14094" max="14336" width="8.09765625" style="137"/>
    <col min="14337" max="14337" width="8.796875" style="137" customWidth="1"/>
    <col min="14338" max="14338" width="11.8984375" style="137" customWidth="1"/>
    <col min="14339" max="14339" width="12.8984375" style="137" customWidth="1"/>
    <col min="14340" max="14345" width="10.8984375" style="137" customWidth="1"/>
    <col min="14346" max="14346" width="6.5" style="137" customWidth="1"/>
    <col min="14347" max="14347" width="7.09765625" style="137" customWidth="1"/>
    <col min="14348" max="14348" width="5.09765625" style="137" customWidth="1"/>
    <col min="14349" max="14349" width="9.5" style="137" customWidth="1"/>
    <col min="14350" max="14592" width="8.09765625" style="137"/>
    <col min="14593" max="14593" width="8.796875" style="137" customWidth="1"/>
    <col min="14594" max="14594" width="11.8984375" style="137" customWidth="1"/>
    <col min="14595" max="14595" width="12.8984375" style="137" customWidth="1"/>
    <col min="14596" max="14601" width="10.8984375" style="137" customWidth="1"/>
    <col min="14602" max="14602" width="6.5" style="137" customWidth="1"/>
    <col min="14603" max="14603" width="7.09765625" style="137" customWidth="1"/>
    <col min="14604" max="14604" width="5.09765625" style="137" customWidth="1"/>
    <col min="14605" max="14605" width="9.5" style="137" customWidth="1"/>
    <col min="14606" max="14848" width="8.09765625" style="137"/>
    <col min="14849" max="14849" width="8.796875" style="137" customWidth="1"/>
    <col min="14850" max="14850" width="11.8984375" style="137" customWidth="1"/>
    <col min="14851" max="14851" width="12.8984375" style="137" customWidth="1"/>
    <col min="14852" max="14857" width="10.8984375" style="137" customWidth="1"/>
    <col min="14858" max="14858" width="6.5" style="137" customWidth="1"/>
    <col min="14859" max="14859" width="7.09765625" style="137" customWidth="1"/>
    <col min="14860" max="14860" width="5.09765625" style="137" customWidth="1"/>
    <col min="14861" max="14861" width="9.5" style="137" customWidth="1"/>
    <col min="14862" max="15104" width="8.09765625" style="137"/>
    <col min="15105" max="15105" width="8.796875" style="137" customWidth="1"/>
    <col min="15106" max="15106" width="11.8984375" style="137" customWidth="1"/>
    <col min="15107" max="15107" width="12.8984375" style="137" customWidth="1"/>
    <col min="15108" max="15113" width="10.8984375" style="137" customWidth="1"/>
    <col min="15114" max="15114" width="6.5" style="137" customWidth="1"/>
    <col min="15115" max="15115" width="7.09765625" style="137" customWidth="1"/>
    <col min="15116" max="15116" width="5.09765625" style="137" customWidth="1"/>
    <col min="15117" max="15117" width="9.5" style="137" customWidth="1"/>
    <col min="15118" max="15360" width="8.09765625" style="137"/>
    <col min="15361" max="15361" width="8.796875" style="137" customWidth="1"/>
    <col min="15362" max="15362" width="11.8984375" style="137" customWidth="1"/>
    <col min="15363" max="15363" width="12.8984375" style="137" customWidth="1"/>
    <col min="15364" max="15369" width="10.8984375" style="137" customWidth="1"/>
    <col min="15370" max="15370" width="6.5" style="137" customWidth="1"/>
    <col min="15371" max="15371" width="7.09765625" style="137" customWidth="1"/>
    <col min="15372" max="15372" width="5.09765625" style="137" customWidth="1"/>
    <col min="15373" max="15373" width="9.5" style="137" customWidth="1"/>
    <col min="15374" max="15616" width="8.09765625" style="137"/>
    <col min="15617" max="15617" width="8.796875" style="137" customWidth="1"/>
    <col min="15618" max="15618" width="11.8984375" style="137" customWidth="1"/>
    <col min="15619" max="15619" width="12.8984375" style="137" customWidth="1"/>
    <col min="15620" max="15625" width="10.8984375" style="137" customWidth="1"/>
    <col min="15626" max="15626" width="6.5" style="137" customWidth="1"/>
    <col min="15627" max="15627" width="7.09765625" style="137" customWidth="1"/>
    <col min="15628" max="15628" width="5.09765625" style="137" customWidth="1"/>
    <col min="15629" max="15629" width="9.5" style="137" customWidth="1"/>
    <col min="15630" max="15872" width="8.09765625" style="137"/>
    <col min="15873" max="15873" width="8.796875" style="137" customWidth="1"/>
    <col min="15874" max="15874" width="11.8984375" style="137" customWidth="1"/>
    <col min="15875" max="15875" width="12.8984375" style="137" customWidth="1"/>
    <col min="15876" max="15881" width="10.8984375" style="137" customWidth="1"/>
    <col min="15882" max="15882" width="6.5" style="137" customWidth="1"/>
    <col min="15883" max="15883" width="7.09765625" style="137" customWidth="1"/>
    <col min="15884" max="15884" width="5.09765625" style="137" customWidth="1"/>
    <col min="15885" max="15885" width="9.5" style="137" customWidth="1"/>
    <col min="15886" max="16128" width="8.09765625" style="137"/>
    <col min="16129" max="16129" width="8.796875" style="137" customWidth="1"/>
    <col min="16130" max="16130" width="11.8984375" style="137" customWidth="1"/>
    <col min="16131" max="16131" width="12.8984375" style="137" customWidth="1"/>
    <col min="16132" max="16137" width="10.8984375" style="137" customWidth="1"/>
    <col min="16138" max="16138" width="6.5" style="137" customWidth="1"/>
    <col min="16139" max="16139" width="7.09765625" style="137" customWidth="1"/>
    <col min="16140" max="16140" width="5.09765625" style="137" customWidth="1"/>
    <col min="16141" max="16141" width="9.5" style="137" customWidth="1"/>
    <col min="16142" max="16384" width="8.09765625" style="137"/>
  </cols>
  <sheetData>
    <row r="1" spans="1:15" ht="23.1" customHeight="1" x14ac:dyDescent="0.2">
      <c r="A1" s="36" t="s">
        <v>83</v>
      </c>
      <c r="B1" s="36"/>
      <c r="C1" s="36"/>
      <c r="N1" s="283">
        <f>分園共通!C6</f>
        <v>0</v>
      </c>
      <c r="O1" s="283"/>
    </row>
    <row r="2" spans="1:15" ht="23.1" customHeight="1" x14ac:dyDescent="0.2">
      <c r="A2" s="36"/>
      <c r="B2" s="284"/>
      <c r="C2" s="285"/>
      <c r="D2" s="286"/>
      <c r="E2" s="287" t="s">
        <v>198</v>
      </c>
      <c r="F2" s="288"/>
      <c r="G2" s="289" t="s">
        <v>199</v>
      </c>
      <c r="H2" s="290"/>
      <c r="I2" s="291"/>
      <c r="N2" s="48"/>
      <c r="O2" s="48"/>
    </row>
    <row r="3" spans="1:15" ht="16.2" customHeight="1" x14ac:dyDescent="0.2">
      <c r="B3" s="292"/>
      <c r="C3" s="293"/>
      <c r="D3" s="294"/>
      <c r="E3" s="295" t="s">
        <v>209</v>
      </c>
      <c r="F3" s="295"/>
      <c r="G3" s="296" t="s">
        <v>84</v>
      </c>
      <c r="H3" s="296"/>
      <c r="I3" s="296"/>
    </row>
    <row r="4" spans="1:15" ht="20.399999999999999" customHeight="1" x14ac:dyDescent="0.2">
      <c r="B4" s="297"/>
      <c r="C4" s="298"/>
      <c r="D4" s="299"/>
      <c r="E4" s="300"/>
      <c r="F4" s="300"/>
      <c r="G4" s="301" t="s">
        <v>85</v>
      </c>
      <c r="H4" s="302" t="s">
        <v>86</v>
      </c>
      <c r="I4" s="303" t="s">
        <v>87</v>
      </c>
    </row>
    <row r="5" spans="1:15" ht="29.4" customHeight="1" x14ac:dyDescent="0.2">
      <c r="B5" s="304" t="s">
        <v>88</v>
      </c>
      <c r="C5" s="304"/>
      <c r="D5" s="304"/>
      <c r="E5" s="22"/>
      <c r="F5" s="305" t="s">
        <v>89</v>
      </c>
      <c r="G5" s="301"/>
      <c r="H5" s="302"/>
      <c r="I5" s="306"/>
      <c r="L5" s="36"/>
    </row>
    <row r="6" spans="1:15" ht="29.4" customHeight="1" x14ac:dyDescent="0.2">
      <c r="B6" s="307" t="s">
        <v>90</v>
      </c>
      <c r="C6" s="308" t="s">
        <v>91</v>
      </c>
      <c r="D6" s="331" t="s">
        <v>210</v>
      </c>
      <c r="E6" s="22"/>
      <c r="F6" s="309" t="s">
        <v>89</v>
      </c>
      <c r="G6" s="310"/>
      <c r="H6" s="311"/>
      <c r="I6" s="312"/>
      <c r="L6" s="36"/>
    </row>
    <row r="7" spans="1:15" ht="29.4" customHeight="1" x14ac:dyDescent="0.2">
      <c r="B7" s="307"/>
      <c r="C7" s="308"/>
      <c r="D7" s="332" t="s">
        <v>211</v>
      </c>
      <c r="E7" s="282"/>
      <c r="F7" s="313" t="s">
        <v>89</v>
      </c>
      <c r="G7" s="310"/>
      <c r="H7" s="311"/>
      <c r="I7" s="314"/>
      <c r="L7" s="36"/>
    </row>
    <row r="8" spans="1:15" ht="29.4" customHeight="1" x14ac:dyDescent="0.2">
      <c r="B8" s="307"/>
      <c r="C8" s="334" t="s">
        <v>214</v>
      </c>
      <c r="D8" s="331" t="s">
        <v>210</v>
      </c>
      <c r="E8" s="22"/>
      <c r="F8" s="305" t="s">
        <v>89</v>
      </c>
      <c r="G8" s="301"/>
      <c r="H8" s="302"/>
      <c r="I8" s="303"/>
      <c r="L8" s="36"/>
    </row>
    <row r="9" spans="1:15" ht="29.4" customHeight="1" x14ac:dyDescent="0.2">
      <c r="B9" s="307"/>
      <c r="C9" s="334"/>
      <c r="D9" s="332" t="s">
        <v>211</v>
      </c>
      <c r="E9" s="282"/>
      <c r="F9" s="313" t="s">
        <v>89</v>
      </c>
      <c r="G9" s="310"/>
      <c r="H9" s="311"/>
      <c r="I9" s="314"/>
      <c r="L9" s="36"/>
    </row>
    <row r="10" spans="1:15" ht="29.4" customHeight="1" x14ac:dyDescent="0.2">
      <c r="B10" s="307"/>
      <c r="C10" s="315" t="s">
        <v>212</v>
      </c>
      <c r="D10" s="331" t="s">
        <v>210</v>
      </c>
      <c r="E10" s="22"/>
      <c r="F10" s="309" t="s">
        <v>89</v>
      </c>
      <c r="G10" s="301"/>
      <c r="H10" s="302"/>
      <c r="I10" s="303"/>
      <c r="L10" s="36"/>
    </row>
    <row r="11" spans="1:15" ht="29.4" customHeight="1" x14ac:dyDescent="0.2">
      <c r="B11" s="307"/>
      <c r="C11" s="315"/>
      <c r="D11" s="332" t="s">
        <v>211</v>
      </c>
      <c r="E11" s="22"/>
      <c r="F11" s="309" t="s">
        <v>89</v>
      </c>
      <c r="G11" s="301"/>
      <c r="H11" s="302"/>
      <c r="I11" s="303"/>
      <c r="L11" s="36"/>
    </row>
    <row r="12" spans="1:15" ht="29.4" customHeight="1" x14ac:dyDescent="0.2">
      <c r="B12" s="316" t="s">
        <v>92</v>
      </c>
      <c r="C12" s="316"/>
      <c r="D12" s="316"/>
      <c r="E12" s="22"/>
      <c r="F12" s="309" t="s">
        <v>89</v>
      </c>
      <c r="G12" s="301"/>
      <c r="H12" s="302"/>
      <c r="I12" s="303"/>
      <c r="K12" s="36" t="s">
        <v>93</v>
      </c>
      <c r="L12" s="36"/>
    </row>
    <row r="13" spans="1:15" ht="29.4" customHeight="1" x14ac:dyDescent="0.2">
      <c r="B13" s="304" t="s">
        <v>94</v>
      </c>
      <c r="C13" s="335"/>
      <c r="D13" s="336"/>
      <c r="E13" s="23"/>
      <c r="F13" s="309" t="s">
        <v>89</v>
      </c>
      <c r="G13" s="301"/>
      <c r="H13" s="302"/>
      <c r="I13" s="303"/>
      <c r="J13" s="36" t="s">
        <v>95</v>
      </c>
      <c r="K13" s="160" t="s">
        <v>96</v>
      </c>
      <c r="L13" s="318"/>
      <c r="M13" s="248"/>
      <c r="N13" s="249"/>
    </row>
    <row r="14" spans="1:15" ht="29.4" customHeight="1" x14ac:dyDescent="0.2">
      <c r="B14" s="333" t="s">
        <v>213</v>
      </c>
      <c r="C14" s="304"/>
      <c r="D14" s="304"/>
      <c r="E14" s="22"/>
      <c r="F14" s="309" t="s">
        <v>89</v>
      </c>
      <c r="G14" s="301"/>
      <c r="H14" s="302"/>
      <c r="I14" s="303"/>
      <c r="K14" s="160" t="s">
        <v>97</v>
      </c>
      <c r="L14" s="319"/>
      <c r="M14" s="248"/>
      <c r="N14" s="249"/>
    </row>
    <row r="15" spans="1:15" ht="29.4" customHeight="1" x14ac:dyDescent="0.2">
      <c r="B15" s="320" t="s">
        <v>98</v>
      </c>
      <c r="C15" s="320"/>
      <c r="D15" s="320"/>
      <c r="E15" s="22"/>
      <c r="F15" s="309" t="s">
        <v>89</v>
      </c>
      <c r="G15" s="301"/>
      <c r="H15" s="302"/>
      <c r="I15" s="303"/>
      <c r="L15" s="36"/>
    </row>
    <row r="16" spans="1:15" ht="29.4" customHeight="1" x14ac:dyDescent="0.2">
      <c r="B16" s="316" t="s">
        <v>99</v>
      </c>
      <c r="C16" s="316"/>
      <c r="D16" s="316"/>
      <c r="E16" s="24"/>
      <c r="F16" s="309" t="s">
        <v>89</v>
      </c>
      <c r="G16" s="322"/>
      <c r="H16" s="323"/>
      <c r="I16" s="324"/>
      <c r="L16" s="36"/>
    </row>
    <row r="17" spans="2:20" ht="29.4" customHeight="1" x14ac:dyDescent="0.2">
      <c r="B17" s="325" t="s">
        <v>100</v>
      </c>
      <c r="C17" s="325"/>
      <c r="D17" s="325"/>
      <c r="E17" s="321">
        <f>SUM(E5:E16)</f>
        <v>0</v>
      </c>
      <c r="F17" s="309" t="s">
        <v>89</v>
      </c>
      <c r="G17" s="322"/>
      <c r="H17" s="323"/>
      <c r="I17" s="324"/>
      <c r="L17" s="36"/>
    </row>
    <row r="18" spans="2:20" ht="22.2" customHeight="1" x14ac:dyDescent="0.2">
      <c r="B18" s="329" t="s">
        <v>206</v>
      </c>
      <c r="C18" s="36"/>
      <c r="D18" s="36"/>
      <c r="E18" s="36"/>
      <c r="F18" s="36"/>
      <c r="G18" s="36"/>
      <c r="H18" s="36"/>
      <c r="I18" s="36"/>
      <c r="J18" s="36"/>
      <c r="K18" s="36"/>
      <c r="L18" s="36"/>
      <c r="M18" s="36"/>
      <c r="N18" s="36"/>
      <c r="O18" s="36"/>
      <c r="P18" s="36"/>
      <c r="Q18" s="36"/>
      <c r="R18" s="36"/>
      <c r="S18" s="36"/>
      <c r="T18" s="36"/>
    </row>
    <row r="19" spans="2:20" ht="22.2" customHeight="1" x14ac:dyDescent="0.2">
      <c r="B19" s="329" t="s">
        <v>207</v>
      </c>
      <c r="C19" s="36"/>
      <c r="D19" s="36"/>
      <c r="E19" s="36"/>
      <c r="F19" s="36"/>
      <c r="G19" s="36"/>
      <c r="H19" s="36"/>
      <c r="I19" s="36"/>
      <c r="J19" s="36"/>
      <c r="K19" s="36"/>
      <c r="L19" s="36"/>
      <c r="M19" s="36"/>
      <c r="N19" s="36"/>
      <c r="O19" s="36"/>
      <c r="P19" s="36"/>
      <c r="Q19" s="36"/>
      <c r="R19" s="36"/>
      <c r="S19" s="36"/>
      <c r="T19" s="36"/>
    </row>
    <row r="20" spans="2:20" ht="21" customHeight="1" x14ac:dyDescent="0.2">
      <c r="B20" s="330" t="s">
        <v>208</v>
      </c>
      <c r="C20" s="327"/>
      <c r="D20" s="327"/>
      <c r="E20" s="327"/>
      <c r="F20" s="327"/>
      <c r="G20" s="327"/>
      <c r="H20" s="327"/>
      <c r="I20" s="327"/>
      <c r="J20" s="327"/>
      <c r="K20" s="327"/>
      <c r="L20" s="327"/>
      <c r="M20" s="327"/>
      <c r="N20" s="327"/>
      <c r="O20" s="327"/>
      <c r="P20" s="327"/>
      <c r="Q20" s="327"/>
      <c r="R20" s="327"/>
      <c r="S20" s="327"/>
      <c r="T20" s="327"/>
    </row>
    <row r="21" spans="2:20" ht="21" customHeight="1" x14ac:dyDescent="0.2">
      <c r="B21" s="326" t="s">
        <v>202</v>
      </c>
      <c r="C21" s="36"/>
      <c r="D21" s="36"/>
      <c r="E21" s="36"/>
      <c r="F21" s="36"/>
      <c r="G21" s="36"/>
      <c r="H21" s="36"/>
      <c r="I21" s="36"/>
      <c r="J21" s="36"/>
      <c r="K21" s="36"/>
      <c r="L21" s="36"/>
      <c r="M21" s="36"/>
      <c r="N21" s="36"/>
      <c r="O21" s="36"/>
      <c r="P21" s="36"/>
      <c r="Q21" s="36"/>
      <c r="R21" s="36"/>
      <c r="S21" s="36"/>
      <c r="T21" s="36"/>
    </row>
    <row r="22" spans="2:20" ht="21" customHeight="1" x14ac:dyDescent="0.2">
      <c r="B22" s="326" t="s">
        <v>203</v>
      </c>
      <c r="C22" s="36"/>
      <c r="D22" s="36"/>
      <c r="E22" s="36"/>
      <c r="F22" s="36"/>
      <c r="G22" s="36"/>
      <c r="H22" s="36"/>
      <c r="I22" s="36"/>
      <c r="J22" s="36"/>
      <c r="K22" s="36"/>
      <c r="L22" s="36"/>
      <c r="M22" s="36"/>
      <c r="N22" s="36"/>
      <c r="O22" s="36"/>
      <c r="P22" s="36"/>
      <c r="Q22" s="36"/>
      <c r="R22" s="36"/>
      <c r="S22" s="36"/>
      <c r="T22" s="36"/>
    </row>
    <row r="23" spans="2:20" ht="19.2" customHeight="1" x14ac:dyDescent="0.2">
      <c r="B23" s="326" t="s">
        <v>204</v>
      </c>
      <c r="C23" s="36"/>
      <c r="D23" s="36"/>
      <c r="E23" s="36"/>
      <c r="F23" s="36"/>
      <c r="G23" s="36"/>
      <c r="H23" s="36"/>
      <c r="I23" s="36"/>
      <c r="J23" s="36"/>
      <c r="K23" s="36"/>
      <c r="L23" s="36"/>
      <c r="M23" s="36"/>
      <c r="N23" s="36"/>
      <c r="O23" s="36"/>
      <c r="P23" s="36"/>
      <c r="Q23" s="36"/>
      <c r="R23" s="36"/>
      <c r="S23" s="36"/>
      <c r="T23" s="36"/>
    </row>
    <row r="24" spans="2:20" ht="19.8" customHeight="1" x14ac:dyDescent="0.2">
      <c r="B24" s="326" t="s">
        <v>205</v>
      </c>
      <c r="C24" s="36"/>
      <c r="D24" s="36"/>
      <c r="E24" s="36"/>
      <c r="F24" s="36"/>
      <c r="G24" s="36"/>
      <c r="H24" s="36"/>
      <c r="I24" s="36"/>
      <c r="J24" s="36"/>
      <c r="K24" s="36"/>
      <c r="L24" s="36"/>
      <c r="M24" s="36"/>
      <c r="N24" s="36"/>
      <c r="O24" s="36"/>
      <c r="P24" s="36"/>
      <c r="Q24" s="36"/>
      <c r="R24" s="36"/>
      <c r="S24" s="36"/>
      <c r="T24" s="36"/>
    </row>
    <row r="25" spans="2:20" ht="12.6" customHeight="1" x14ac:dyDescent="0.2">
      <c r="B25" s="328"/>
      <c r="C25" s="36"/>
      <c r="D25" s="36"/>
      <c r="E25" s="36"/>
      <c r="F25" s="36"/>
      <c r="G25" s="36"/>
      <c r="H25" s="36"/>
      <c r="I25" s="36"/>
      <c r="J25" s="36"/>
      <c r="K25" s="36"/>
      <c r="L25" s="36"/>
      <c r="M25" s="36"/>
      <c r="N25" s="36"/>
      <c r="O25" s="36"/>
      <c r="P25" s="36"/>
      <c r="Q25" s="36"/>
      <c r="R25" s="36"/>
      <c r="S25" s="36"/>
      <c r="T25" s="36"/>
    </row>
  </sheetData>
  <sheetProtection algorithmName="SHA-512" hashValue="slRPTz0BaGWyicVEwQaxA7KGFOaOIQtB3K0GXmTGKmXo5VQAw0zltn5KiotPyfmvaN73ssrq2PypD/f/ptDnvQ==" saltValue="s8/ccOvquW1mok844ufh8Q==" spinCount="100000" sheet="1" objects="1" scenarios="1"/>
  <mergeCells count="21">
    <mergeCell ref="B15:D15"/>
    <mergeCell ref="B16:D16"/>
    <mergeCell ref="B17:D17"/>
    <mergeCell ref="B13:D13"/>
    <mergeCell ref="K13:L13"/>
    <mergeCell ref="M13:N13"/>
    <mergeCell ref="B14:D14"/>
    <mergeCell ref="K14:L14"/>
    <mergeCell ref="M14:N14"/>
    <mergeCell ref="B5:D5"/>
    <mergeCell ref="B6:B11"/>
    <mergeCell ref="C6:C7"/>
    <mergeCell ref="C8:C9"/>
    <mergeCell ref="C10:C11"/>
    <mergeCell ref="B12:D12"/>
    <mergeCell ref="N1:O1"/>
    <mergeCell ref="B2:D4"/>
    <mergeCell ref="E2:F2"/>
    <mergeCell ref="G2:I2"/>
    <mergeCell ref="E3:F4"/>
    <mergeCell ref="G3:I3"/>
  </mergeCells>
  <phoneticPr fontId="2"/>
  <conditionalFormatting sqref="N1 E5:E17 M13:N14">
    <cfRule type="notContainsBlanks" dxfId="34" priority="1">
      <formula>LEN(TRIM(E1))&gt;0</formula>
    </cfRule>
  </conditionalFormatting>
  <pageMargins left="0.78740157480314965" right="0.74803149606299213" top="0.86614173228346458" bottom="0.94488188976377963" header="0.51181102362204722" footer="0.47244094488188981"/>
  <pageSetup paperSize="9" scale="74" firstPageNumber="0" orientation="landscape" useFirstPageNumber="1"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BB899-4C54-4ACF-BC69-001D991AAAD6}">
  <sheetPr>
    <tabColor theme="9" tint="0.59999389629810485"/>
    <pageSetUpPr fitToPage="1"/>
  </sheetPr>
  <dimension ref="A1:H23"/>
  <sheetViews>
    <sheetView showGridLines="0" view="pageBreakPreview" zoomScale="85" zoomScaleNormal="100" zoomScaleSheetLayoutView="85" workbookViewId="0">
      <selection activeCell="D6" sqref="D6"/>
    </sheetView>
  </sheetViews>
  <sheetFormatPr defaultColWidth="8.09765625" defaultRowHeight="13.2" x14ac:dyDescent="0.45"/>
  <cols>
    <col min="1" max="1" width="7.5" style="46" customWidth="1"/>
    <col min="2" max="2" width="5.3984375" style="46" customWidth="1"/>
    <col min="3" max="3" width="23.19921875" style="46" customWidth="1"/>
    <col min="4" max="4" width="18.59765625" style="46" customWidth="1"/>
    <col min="5" max="6" width="25.59765625" style="46" customWidth="1"/>
    <col min="7" max="7" width="23.69921875" style="46" customWidth="1"/>
    <col min="8" max="8" width="6" style="46" customWidth="1"/>
    <col min="9" max="256" width="8.09765625" style="46"/>
    <col min="257" max="257" width="7.5" style="46" customWidth="1"/>
    <col min="258" max="258" width="5.3984375" style="46" customWidth="1"/>
    <col min="259" max="259" width="23.19921875" style="46" customWidth="1"/>
    <col min="260" max="260" width="18.59765625" style="46" customWidth="1"/>
    <col min="261" max="262" width="25.59765625" style="46" customWidth="1"/>
    <col min="263" max="263" width="23.69921875" style="46" customWidth="1"/>
    <col min="264" max="264" width="6" style="46" customWidth="1"/>
    <col min="265" max="512" width="8.09765625" style="46"/>
    <col min="513" max="513" width="7.5" style="46" customWidth="1"/>
    <col min="514" max="514" width="5.3984375" style="46" customWidth="1"/>
    <col min="515" max="515" width="23.19921875" style="46" customWidth="1"/>
    <col min="516" max="516" width="18.59765625" style="46" customWidth="1"/>
    <col min="517" max="518" width="25.59765625" style="46" customWidth="1"/>
    <col min="519" max="519" width="23.69921875" style="46" customWidth="1"/>
    <col min="520" max="520" width="6" style="46" customWidth="1"/>
    <col min="521" max="768" width="8.09765625" style="46"/>
    <col min="769" max="769" width="7.5" style="46" customWidth="1"/>
    <col min="770" max="770" width="5.3984375" style="46" customWidth="1"/>
    <col min="771" max="771" width="23.19921875" style="46" customWidth="1"/>
    <col min="772" max="772" width="18.59765625" style="46" customWidth="1"/>
    <col min="773" max="774" width="25.59765625" style="46" customWidth="1"/>
    <col min="775" max="775" width="23.69921875" style="46" customWidth="1"/>
    <col min="776" max="776" width="6" style="46" customWidth="1"/>
    <col min="777" max="1024" width="8.09765625" style="46"/>
    <col min="1025" max="1025" width="7.5" style="46" customWidth="1"/>
    <col min="1026" max="1026" width="5.3984375" style="46" customWidth="1"/>
    <col min="1027" max="1027" width="23.19921875" style="46" customWidth="1"/>
    <col min="1028" max="1028" width="18.59765625" style="46" customWidth="1"/>
    <col min="1029" max="1030" width="25.59765625" style="46" customWidth="1"/>
    <col min="1031" max="1031" width="23.69921875" style="46" customWidth="1"/>
    <col min="1032" max="1032" width="6" style="46" customWidth="1"/>
    <col min="1033" max="1280" width="8.09765625" style="46"/>
    <col min="1281" max="1281" width="7.5" style="46" customWidth="1"/>
    <col min="1282" max="1282" width="5.3984375" style="46" customWidth="1"/>
    <col min="1283" max="1283" width="23.19921875" style="46" customWidth="1"/>
    <col min="1284" max="1284" width="18.59765625" style="46" customWidth="1"/>
    <col min="1285" max="1286" width="25.59765625" style="46" customWidth="1"/>
    <col min="1287" max="1287" width="23.69921875" style="46" customWidth="1"/>
    <col min="1288" max="1288" width="6" style="46" customWidth="1"/>
    <col min="1289" max="1536" width="8.09765625" style="46"/>
    <col min="1537" max="1537" width="7.5" style="46" customWidth="1"/>
    <col min="1538" max="1538" width="5.3984375" style="46" customWidth="1"/>
    <col min="1539" max="1539" width="23.19921875" style="46" customWidth="1"/>
    <col min="1540" max="1540" width="18.59765625" style="46" customWidth="1"/>
    <col min="1541" max="1542" width="25.59765625" style="46" customWidth="1"/>
    <col min="1543" max="1543" width="23.69921875" style="46" customWidth="1"/>
    <col min="1544" max="1544" width="6" style="46" customWidth="1"/>
    <col min="1545" max="1792" width="8.09765625" style="46"/>
    <col min="1793" max="1793" width="7.5" style="46" customWidth="1"/>
    <col min="1794" max="1794" width="5.3984375" style="46" customWidth="1"/>
    <col min="1795" max="1795" width="23.19921875" style="46" customWidth="1"/>
    <col min="1796" max="1796" width="18.59765625" style="46" customWidth="1"/>
    <col min="1797" max="1798" width="25.59765625" style="46" customWidth="1"/>
    <col min="1799" max="1799" width="23.69921875" style="46" customWidth="1"/>
    <col min="1800" max="1800" width="6" style="46" customWidth="1"/>
    <col min="1801" max="2048" width="8.09765625" style="46"/>
    <col min="2049" max="2049" width="7.5" style="46" customWidth="1"/>
    <col min="2050" max="2050" width="5.3984375" style="46" customWidth="1"/>
    <col min="2051" max="2051" width="23.19921875" style="46" customWidth="1"/>
    <col min="2052" max="2052" width="18.59765625" style="46" customWidth="1"/>
    <col min="2053" max="2054" width="25.59765625" style="46" customWidth="1"/>
    <col min="2055" max="2055" width="23.69921875" style="46" customWidth="1"/>
    <col min="2056" max="2056" width="6" style="46" customWidth="1"/>
    <col min="2057" max="2304" width="8.09765625" style="46"/>
    <col min="2305" max="2305" width="7.5" style="46" customWidth="1"/>
    <col min="2306" max="2306" width="5.3984375" style="46" customWidth="1"/>
    <col min="2307" max="2307" width="23.19921875" style="46" customWidth="1"/>
    <col min="2308" max="2308" width="18.59765625" style="46" customWidth="1"/>
    <col min="2309" max="2310" width="25.59765625" style="46" customWidth="1"/>
    <col min="2311" max="2311" width="23.69921875" style="46" customWidth="1"/>
    <col min="2312" max="2312" width="6" style="46" customWidth="1"/>
    <col min="2313" max="2560" width="8.09765625" style="46"/>
    <col min="2561" max="2561" width="7.5" style="46" customWidth="1"/>
    <col min="2562" max="2562" width="5.3984375" style="46" customWidth="1"/>
    <col min="2563" max="2563" width="23.19921875" style="46" customWidth="1"/>
    <col min="2564" max="2564" width="18.59765625" style="46" customWidth="1"/>
    <col min="2565" max="2566" width="25.59765625" style="46" customWidth="1"/>
    <col min="2567" max="2567" width="23.69921875" style="46" customWidth="1"/>
    <col min="2568" max="2568" width="6" style="46" customWidth="1"/>
    <col min="2569" max="2816" width="8.09765625" style="46"/>
    <col min="2817" max="2817" width="7.5" style="46" customWidth="1"/>
    <col min="2818" max="2818" width="5.3984375" style="46" customWidth="1"/>
    <col min="2819" max="2819" width="23.19921875" style="46" customWidth="1"/>
    <col min="2820" max="2820" width="18.59765625" style="46" customWidth="1"/>
    <col min="2821" max="2822" width="25.59765625" style="46" customWidth="1"/>
    <col min="2823" max="2823" width="23.69921875" style="46" customWidth="1"/>
    <col min="2824" max="2824" width="6" style="46" customWidth="1"/>
    <col min="2825" max="3072" width="8.09765625" style="46"/>
    <col min="3073" max="3073" width="7.5" style="46" customWidth="1"/>
    <col min="3074" max="3074" width="5.3984375" style="46" customWidth="1"/>
    <col min="3075" max="3075" width="23.19921875" style="46" customWidth="1"/>
    <col min="3076" max="3076" width="18.59765625" style="46" customWidth="1"/>
    <col min="3077" max="3078" width="25.59765625" style="46" customWidth="1"/>
    <col min="3079" max="3079" width="23.69921875" style="46" customWidth="1"/>
    <col min="3080" max="3080" width="6" style="46" customWidth="1"/>
    <col min="3081" max="3328" width="8.09765625" style="46"/>
    <col min="3329" max="3329" width="7.5" style="46" customWidth="1"/>
    <col min="3330" max="3330" width="5.3984375" style="46" customWidth="1"/>
    <col min="3331" max="3331" width="23.19921875" style="46" customWidth="1"/>
    <col min="3332" max="3332" width="18.59765625" style="46" customWidth="1"/>
    <col min="3333" max="3334" width="25.59765625" style="46" customWidth="1"/>
    <col min="3335" max="3335" width="23.69921875" style="46" customWidth="1"/>
    <col min="3336" max="3336" width="6" style="46" customWidth="1"/>
    <col min="3337" max="3584" width="8.09765625" style="46"/>
    <col min="3585" max="3585" width="7.5" style="46" customWidth="1"/>
    <col min="3586" max="3586" width="5.3984375" style="46" customWidth="1"/>
    <col min="3587" max="3587" width="23.19921875" style="46" customWidth="1"/>
    <col min="3588" max="3588" width="18.59765625" style="46" customWidth="1"/>
    <col min="3589" max="3590" width="25.59765625" style="46" customWidth="1"/>
    <col min="3591" max="3591" width="23.69921875" style="46" customWidth="1"/>
    <col min="3592" max="3592" width="6" style="46" customWidth="1"/>
    <col min="3593" max="3840" width="8.09765625" style="46"/>
    <col min="3841" max="3841" width="7.5" style="46" customWidth="1"/>
    <col min="3842" max="3842" width="5.3984375" style="46" customWidth="1"/>
    <col min="3843" max="3843" width="23.19921875" style="46" customWidth="1"/>
    <col min="3844" max="3844" width="18.59765625" style="46" customWidth="1"/>
    <col min="3845" max="3846" width="25.59765625" style="46" customWidth="1"/>
    <col min="3847" max="3847" width="23.69921875" style="46" customWidth="1"/>
    <col min="3848" max="3848" width="6" style="46" customWidth="1"/>
    <col min="3849" max="4096" width="8.09765625" style="46"/>
    <col min="4097" max="4097" width="7.5" style="46" customWidth="1"/>
    <col min="4098" max="4098" width="5.3984375" style="46" customWidth="1"/>
    <col min="4099" max="4099" width="23.19921875" style="46" customWidth="1"/>
    <col min="4100" max="4100" width="18.59765625" style="46" customWidth="1"/>
    <col min="4101" max="4102" width="25.59765625" style="46" customWidth="1"/>
    <col min="4103" max="4103" width="23.69921875" style="46" customWidth="1"/>
    <col min="4104" max="4104" width="6" style="46" customWidth="1"/>
    <col min="4105" max="4352" width="8.09765625" style="46"/>
    <col min="4353" max="4353" width="7.5" style="46" customWidth="1"/>
    <col min="4354" max="4354" width="5.3984375" style="46" customWidth="1"/>
    <col min="4355" max="4355" width="23.19921875" style="46" customWidth="1"/>
    <col min="4356" max="4356" width="18.59765625" style="46" customWidth="1"/>
    <col min="4357" max="4358" width="25.59765625" style="46" customWidth="1"/>
    <col min="4359" max="4359" width="23.69921875" style="46" customWidth="1"/>
    <col min="4360" max="4360" width="6" style="46" customWidth="1"/>
    <col min="4361" max="4608" width="8.09765625" style="46"/>
    <col min="4609" max="4609" width="7.5" style="46" customWidth="1"/>
    <col min="4610" max="4610" width="5.3984375" style="46" customWidth="1"/>
    <col min="4611" max="4611" width="23.19921875" style="46" customWidth="1"/>
    <col min="4612" max="4612" width="18.59765625" style="46" customWidth="1"/>
    <col min="4613" max="4614" width="25.59765625" style="46" customWidth="1"/>
    <col min="4615" max="4615" width="23.69921875" style="46" customWidth="1"/>
    <col min="4616" max="4616" width="6" style="46" customWidth="1"/>
    <col min="4617" max="4864" width="8.09765625" style="46"/>
    <col min="4865" max="4865" width="7.5" style="46" customWidth="1"/>
    <col min="4866" max="4866" width="5.3984375" style="46" customWidth="1"/>
    <col min="4867" max="4867" width="23.19921875" style="46" customWidth="1"/>
    <col min="4868" max="4868" width="18.59765625" style="46" customWidth="1"/>
    <col min="4869" max="4870" width="25.59765625" style="46" customWidth="1"/>
    <col min="4871" max="4871" width="23.69921875" style="46" customWidth="1"/>
    <col min="4872" max="4872" width="6" style="46" customWidth="1"/>
    <col min="4873" max="5120" width="8.09765625" style="46"/>
    <col min="5121" max="5121" width="7.5" style="46" customWidth="1"/>
    <col min="5122" max="5122" width="5.3984375" style="46" customWidth="1"/>
    <col min="5123" max="5123" width="23.19921875" style="46" customWidth="1"/>
    <col min="5124" max="5124" width="18.59765625" style="46" customWidth="1"/>
    <col min="5125" max="5126" width="25.59765625" style="46" customWidth="1"/>
    <col min="5127" max="5127" width="23.69921875" style="46" customWidth="1"/>
    <col min="5128" max="5128" width="6" style="46" customWidth="1"/>
    <col min="5129" max="5376" width="8.09765625" style="46"/>
    <col min="5377" max="5377" width="7.5" style="46" customWidth="1"/>
    <col min="5378" max="5378" width="5.3984375" style="46" customWidth="1"/>
    <col min="5379" max="5379" width="23.19921875" style="46" customWidth="1"/>
    <col min="5380" max="5380" width="18.59765625" style="46" customWidth="1"/>
    <col min="5381" max="5382" width="25.59765625" style="46" customWidth="1"/>
    <col min="5383" max="5383" width="23.69921875" style="46" customWidth="1"/>
    <col min="5384" max="5384" width="6" style="46" customWidth="1"/>
    <col min="5385" max="5632" width="8.09765625" style="46"/>
    <col min="5633" max="5633" width="7.5" style="46" customWidth="1"/>
    <col min="5634" max="5634" width="5.3984375" style="46" customWidth="1"/>
    <col min="5635" max="5635" width="23.19921875" style="46" customWidth="1"/>
    <col min="5636" max="5636" width="18.59765625" style="46" customWidth="1"/>
    <col min="5637" max="5638" width="25.59765625" style="46" customWidth="1"/>
    <col min="5639" max="5639" width="23.69921875" style="46" customWidth="1"/>
    <col min="5640" max="5640" width="6" style="46" customWidth="1"/>
    <col min="5641" max="5888" width="8.09765625" style="46"/>
    <col min="5889" max="5889" width="7.5" style="46" customWidth="1"/>
    <col min="5890" max="5890" width="5.3984375" style="46" customWidth="1"/>
    <col min="5891" max="5891" width="23.19921875" style="46" customWidth="1"/>
    <col min="5892" max="5892" width="18.59765625" style="46" customWidth="1"/>
    <col min="5893" max="5894" width="25.59765625" style="46" customWidth="1"/>
    <col min="5895" max="5895" width="23.69921875" style="46" customWidth="1"/>
    <col min="5896" max="5896" width="6" style="46" customWidth="1"/>
    <col min="5897" max="6144" width="8.09765625" style="46"/>
    <col min="6145" max="6145" width="7.5" style="46" customWidth="1"/>
    <col min="6146" max="6146" width="5.3984375" style="46" customWidth="1"/>
    <col min="6147" max="6147" width="23.19921875" style="46" customWidth="1"/>
    <col min="6148" max="6148" width="18.59765625" style="46" customWidth="1"/>
    <col min="6149" max="6150" width="25.59765625" style="46" customWidth="1"/>
    <col min="6151" max="6151" width="23.69921875" style="46" customWidth="1"/>
    <col min="6152" max="6152" width="6" style="46" customWidth="1"/>
    <col min="6153" max="6400" width="8.09765625" style="46"/>
    <col min="6401" max="6401" width="7.5" style="46" customWidth="1"/>
    <col min="6402" max="6402" width="5.3984375" style="46" customWidth="1"/>
    <col min="6403" max="6403" width="23.19921875" style="46" customWidth="1"/>
    <col min="6404" max="6404" width="18.59765625" style="46" customWidth="1"/>
    <col min="6405" max="6406" width="25.59765625" style="46" customWidth="1"/>
    <col min="6407" max="6407" width="23.69921875" style="46" customWidth="1"/>
    <col min="6408" max="6408" width="6" style="46" customWidth="1"/>
    <col min="6409" max="6656" width="8.09765625" style="46"/>
    <col min="6657" max="6657" width="7.5" style="46" customWidth="1"/>
    <col min="6658" max="6658" width="5.3984375" style="46" customWidth="1"/>
    <col min="6659" max="6659" width="23.19921875" style="46" customWidth="1"/>
    <col min="6660" max="6660" width="18.59765625" style="46" customWidth="1"/>
    <col min="6661" max="6662" width="25.59765625" style="46" customWidth="1"/>
    <col min="6663" max="6663" width="23.69921875" style="46" customWidth="1"/>
    <col min="6664" max="6664" width="6" style="46" customWidth="1"/>
    <col min="6665" max="6912" width="8.09765625" style="46"/>
    <col min="6913" max="6913" width="7.5" style="46" customWidth="1"/>
    <col min="6914" max="6914" width="5.3984375" style="46" customWidth="1"/>
    <col min="6915" max="6915" width="23.19921875" style="46" customWidth="1"/>
    <col min="6916" max="6916" width="18.59765625" style="46" customWidth="1"/>
    <col min="6917" max="6918" width="25.59765625" style="46" customWidth="1"/>
    <col min="6919" max="6919" width="23.69921875" style="46" customWidth="1"/>
    <col min="6920" max="6920" width="6" style="46" customWidth="1"/>
    <col min="6921" max="7168" width="8.09765625" style="46"/>
    <col min="7169" max="7169" width="7.5" style="46" customWidth="1"/>
    <col min="7170" max="7170" width="5.3984375" style="46" customWidth="1"/>
    <col min="7171" max="7171" width="23.19921875" style="46" customWidth="1"/>
    <col min="7172" max="7172" width="18.59765625" style="46" customWidth="1"/>
    <col min="7173" max="7174" width="25.59765625" style="46" customWidth="1"/>
    <col min="7175" max="7175" width="23.69921875" style="46" customWidth="1"/>
    <col min="7176" max="7176" width="6" style="46" customWidth="1"/>
    <col min="7177" max="7424" width="8.09765625" style="46"/>
    <col min="7425" max="7425" width="7.5" style="46" customWidth="1"/>
    <col min="7426" max="7426" width="5.3984375" style="46" customWidth="1"/>
    <col min="7427" max="7427" width="23.19921875" style="46" customWidth="1"/>
    <col min="7428" max="7428" width="18.59765625" style="46" customWidth="1"/>
    <col min="7429" max="7430" width="25.59765625" style="46" customWidth="1"/>
    <col min="7431" max="7431" width="23.69921875" style="46" customWidth="1"/>
    <col min="7432" max="7432" width="6" style="46" customWidth="1"/>
    <col min="7433" max="7680" width="8.09765625" style="46"/>
    <col min="7681" max="7681" width="7.5" style="46" customWidth="1"/>
    <col min="7682" max="7682" width="5.3984375" style="46" customWidth="1"/>
    <col min="7683" max="7683" width="23.19921875" style="46" customWidth="1"/>
    <col min="7684" max="7684" width="18.59765625" style="46" customWidth="1"/>
    <col min="7685" max="7686" width="25.59765625" style="46" customWidth="1"/>
    <col min="7687" max="7687" width="23.69921875" style="46" customWidth="1"/>
    <col min="7688" max="7688" width="6" style="46" customWidth="1"/>
    <col min="7689" max="7936" width="8.09765625" style="46"/>
    <col min="7937" max="7937" width="7.5" style="46" customWidth="1"/>
    <col min="7938" max="7938" width="5.3984375" style="46" customWidth="1"/>
    <col min="7939" max="7939" width="23.19921875" style="46" customWidth="1"/>
    <col min="7940" max="7940" width="18.59765625" style="46" customWidth="1"/>
    <col min="7941" max="7942" width="25.59765625" style="46" customWidth="1"/>
    <col min="7943" max="7943" width="23.69921875" style="46" customWidth="1"/>
    <col min="7944" max="7944" width="6" style="46" customWidth="1"/>
    <col min="7945" max="8192" width="8.09765625" style="46"/>
    <col min="8193" max="8193" width="7.5" style="46" customWidth="1"/>
    <col min="8194" max="8194" width="5.3984375" style="46" customWidth="1"/>
    <col min="8195" max="8195" width="23.19921875" style="46" customWidth="1"/>
    <col min="8196" max="8196" width="18.59765625" style="46" customWidth="1"/>
    <col min="8197" max="8198" width="25.59765625" style="46" customWidth="1"/>
    <col min="8199" max="8199" width="23.69921875" style="46" customWidth="1"/>
    <col min="8200" max="8200" width="6" style="46" customWidth="1"/>
    <col min="8201" max="8448" width="8.09765625" style="46"/>
    <col min="8449" max="8449" width="7.5" style="46" customWidth="1"/>
    <col min="8450" max="8450" width="5.3984375" style="46" customWidth="1"/>
    <col min="8451" max="8451" width="23.19921875" style="46" customWidth="1"/>
    <col min="8452" max="8452" width="18.59765625" style="46" customWidth="1"/>
    <col min="8453" max="8454" width="25.59765625" style="46" customWidth="1"/>
    <col min="8455" max="8455" width="23.69921875" style="46" customWidth="1"/>
    <col min="8456" max="8456" width="6" style="46" customWidth="1"/>
    <col min="8457" max="8704" width="8.09765625" style="46"/>
    <col min="8705" max="8705" width="7.5" style="46" customWidth="1"/>
    <col min="8706" max="8706" width="5.3984375" style="46" customWidth="1"/>
    <col min="8707" max="8707" width="23.19921875" style="46" customWidth="1"/>
    <col min="8708" max="8708" width="18.59765625" style="46" customWidth="1"/>
    <col min="8709" max="8710" width="25.59765625" style="46" customWidth="1"/>
    <col min="8711" max="8711" width="23.69921875" style="46" customWidth="1"/>
    <col min="8712" max="8712" width="6" style="46" customWidth="1"/>
    <col min="8713" max="8960" width="8.09765625" style="46"/>
    <col min="8961" max="8961" width="7.5" style="46" customWidth="1"/>
    <col min="8962" max="8962" width="5.3984375" style="46" customWidth="1"/>
    <col min="8963" max="8963" width="23.19921875" style="46" customWidth="1"/>
    <col min="8964" max="8964" width="18.59765625" style="46" customWidth="1"/>
    <col min="8965" max="8966" width="25.59765625" style="46" customWidth="1"/>
    <col min="8967" max="8967" width="23.69921875" style="46" customWidth="1"/>
    <col min="8968" max="8968" width="6" style="46" customWidth="1"/>
    <col min="8969" max="9216" width="8.09765625" style="46"/>
    <col min="9217" max="9217" width="7.5" style="46" customWidth="1"/>
    <col min="9218" max="9218" width="5.3984375" style="46" customWidth="1"/>
    <col min="9219" max="9219" width="23.19921875" style="46" customWidth="1"/>
    <col min="9220" max="9220" width="18.59765625" style="46" customWidth="1"/>
    <col min="9221" max="9222" width="25.59765625" style="46" customWidth="1"/>
    <col min="9223" max="9223" width="23.69921875" style="46" customWidth="1"/>
    <col min="9224" max="9224" width="6" style="46" customWidth="1"/>
    <col min="9225" max="9472" width="8.09765625" style="46"/>
    <col min="9473" max="9473" width="7.5" style="46" customWidth="1"/>
    <col min="9474" max="9474" width="5.3984375" style="46" customWidth="1"/>
    <col min="9475" max="9475" width="23.19921875" style="46" customWidth="1"/>
    <col min="9476" max="9476" width="18.59765625" style="46" customWidth="1"/>
    <col min="9477" max="9478" width="25.59765625" style="46" customWidth="1"/>
    <col min="9479" max="9479" width="23.69921875" style="46" customWidth="1"/>
    <col min="9480" max="9480" width="6" style="46" customWidth="1"/>
    <col min="9481" max="9728" width="8.09765625" style="46"/>
    <col min="9729" max="9729" width="7.5" style="46" customWidth="1"/>
    <col min="9730" max="9730" width="5.3984375" style="46" customWidth="1"/>
    <col min="9731" max="9731" width="23.19921875" style="46" customWidth="1"/>
    <col min="9732" max="9732" width="18.59765625" style="46" customWidth="1"/>
    <col min="9733" max="9734" width="25.59765625" style="46" customWidth="1"/>
    <col min="9735" max="9735" width="23.69921875" style="46" customWidth="1"/>
    <col min="9736" max="9736" width="6" style="46" customWidth="1"/>
    <col min="9737" max="9984" width="8.09765625" style="46"/>
    <col min="9985" max="9985" width="7.5" style="46" customWidth="1"/>
    <col min="9986" max="9986" width="5.3984375" style="46" customWidth="1"/>
    <col min="9987" max="9987" width="23.19921875" style="46" customWidth="1"/>
    <col min="9988" max="9988" width="18.59765625" style="46" customWidth="1"/>
    <col min="9989" max="9990" width="25.59765625" style="46" customWidth="1"/>
    <col min="9991" max="9991" width="23.69921875" style="46" customWidth="1"/>
    <col min="9992" max="9992" width="6" style="46" customWidth="1"/>
    <col min="9993" max="10240" width="8.09765625" style="46"/>
    <col min="10241" max="10241" width="7.5" style="46" customWidth="1"/>
    <col min="10242" max="10242" width="5.3984375" style="46" customWidth="1"/>
    <col min="10243" max="10243" width="23.19921875" style="46" customWidth="1"/>
    <col min="10244" max="10244" width="18.59765625" style="46" customWidth="1"/>
    <col min="10245" max="10246" width="25.59765625" style="46" customWidth="1"/>
    <col min="10247" max="10247" width="23.69921875" style="46" customWidth="1"/>
    <col min="10248" max="10248" width="6" style="46" customWidth="1"/>
    <col min="10249" max="10496" width="8.09765625" style="46"/>
    <col min="10497" max="10497" width="7.5" style="46" customWidth="1"/>
    <col min="10498" max="10498" width="5.3984375" style="46" customWidth="1"/>
    <col min="10499" max="10499" width="23.19921875" style="46" customWidth="1"/>
    <col min="10500" max="10500" width="18.59765625" style="46" customWidth="1"/>
    <col min="10501" max="10502" width="25.59765625" style="46" customWidth="1"/>
    <col min="10503" max="10503" width="23.69921875" style="46" customWidth="1"/>
    <col min="10504" max="10504" width="6" style="46" customWidth="1"/>
    <col min="10505" max="10752" width="8.09765625" style="46"/>
    <col min="10753" max="10753" width="7.5" style="46" customWidth="1"/>
    <col min="10754" max="10754" width="5.3984375" style="46" customWidth="1"/>
    <col min="10755" max="10755" width="23.19921875" style="46" customWidth="1"/>
    <col min="10756" max="10756" width="18.59765625" style="46" customWidth="1"/>
    <col min="10757" max="10758" width="25.59765625" style="46" customWidth="1"/>
    <col min="10759" max="10759" width="23.69921875" style="46" customWidth="1"/>
    <col min="10760" max="10760" width="6" style="46" customWidth="1"/>
    <col min="10761" max="11008" width="8.09765625" style="46"/>
    <col min="11009" max="11009" width="7.5" style="46" customWidth="1"/>
    <col min="11010" max="11010" width="5.3984375" style="46" customWidth="1"/>
    <col min="11011" max="11011" width="23.19921875" style="46" customWidth="1"/>
    <col min="11012" max="11012" width="18.59765625" style="46" customWidth="1"/>
    <col min="11013" max="11014" width="25.59765625" style="46" customWidth="1"/>
    <col min="11015" max="11015" width="23.69921875" style="46" customWidth="1"/>
    <col min="11016" max="11016" width="6" style="46" customWidth="1"/>
    <col min="11017" max="11264" width="8.09765625" style="46"/>
    <col min="11265" max="11265" width="7.5" style="46" customWidth="1"/>
    <col min="11266" max="11266" width="5.3984375" style="46" customWidth="1"/>
    <col min="11267" max="11267" width="23.19921875" style="46" customWidth="1"/>
    <col min="11268" max="11268" width="18.59765625" style="46" customWidth="1"/>
    <col min="11269" max="11270" width="25.59765625" style="46" customWidth="1"/>
    <col min="11271" max="11271" width="23.69921875" style="46" customWidth="1"/>
    <col min="11272" max="11272" width="6" style="46" customWidth="1"/>
    <col min="11273" max="11520" width="8.09765625" style="46"/>
    <col min="11521" max="11521" width="7.5" style="46" customWidth="1"/>
    <col min="11522" max="11522" width="5.3984375" style="46" customWidth="1"/>
    <col min="11523" max="11523" width="23.19921875" style="46" customWidth="1"/>
    <col min="11524" max="11524" width="18.59765625" style="46" customWidth="1"/>
    <col min="11525" max="11526" width="25.59765625" style="46" customWidth="1"/>
    <col min="11527" max="11527" width="23.69921875" style="46" customWidth="1"/>
    <col min="11528" max="11528" width="6" style="46" customWidth="1"/>
    <col min="11529" max="11776" width="8.09765625" style="46"/>
    <col min="11777" max="11777" width="7.5" style="46" customWidth="1"/>
    <col min="11778" max="11778" width="5.3984375" style="46" customWidth="1"/>
    <col min="11779" max="11779" width="23.19921875" style="46" customWidth="1"/>
    <col min="11780" max="11780" width="18.59765625" style="46" customWidth="1"/>
    <col min="11781" max="11782" width="25.59765625" style="46" customWidth="1"/>
    <col min="11783" max="11783" width="23.69921875" style="46" customWidth="1"/>
    <col min="11784" max="11784" width="6" style="46" customWidth="1"/>
    <col min="11785" max="12032" width="8.09765625" style="46"/>
    <col min="12033" max="12033" width="7.5" style="46" customWidth="1"/>
    <col min="12034" max="12034" width="5.3984375" style="46" customWidth="1"/>
    <col min="12035" max="12035" width="23.19921875" style="46" customWidth="1"/>
    <col min="12036" max="12036" width="18.59765625" style="46" customWidth="1"/>
    <col min="12037" max="12038" width="25.59765625" style="46" customWidth="1"/>
    <col min="12039" max="12039" width="23.69921875" style="46" customWidth="1"/>
    <col min="12040" max="12040" width="6" style="46" customWidth="1"/>
    <col min="12041" max="12288" width="8.09765625" style="46"/>
    <col min="12289" max="12289" width="7.5" style="46" customWidth="1"/>
    <col min="12290" max="12290" width="5.3984375" style="46" customWidth="1"/>
    <col min="12291" max="12291" width="23.19921875" style="46" customWidth="1"/>
    <col min="12292" max="12292" width="18.59765625" style="46" customWidth="1"/>
    <col min="12293" max="12294" width="25.59765625" style="46" customWidth="1"/>
    <col min="12295" max="12295" width="23.69921875" style="46" customWidth="1"/>
    <col min="12296" max="12296" width="6" style="46" customWidth="1"/>
    <col min="12297" max="12544" width="8.09765625" style="46"/>
    <col min="12545" max="12545" width="7.5" style="46" customWidth="1"/>
    <col min="12546" max="12546" width="5.3984375" style="46" customWidth="1"/>
    <col min="12547" max="12547" width="23.19921875" style="46" customWidth="1"/>
    <col min="12548" max="12548" width="18.59765625" style="46" customWidth="1"/>
    <col min="12549" max="12550" width="25.59765625" style="46" customWidth="1"/>
    <col min="12551" max="12551" width="23.69921875" style="46" customWidth="1"/>
    <col min="12552" max="12552" width="6" style="46" customWidth="1"/>
    <col min="12553" max="12800" width="8.09765625" style="46"/>
    <col min="12801" max="12801" width="7.5" style="46" customWidth="1"/>
    <col min="12802" max="12802" width="5.3984375" style="46" customWidth="1"/>
    <col min="12803" max="12803" width="23.19921875" style="46" customWidth="1"/>
    <col min="12804" max="12804" width="18.59765625" style="46" customWidth="1"/>
    <col min="12805" max="12806" width="25.59765625" style="46" customWidth="1"/>
    <col min="12807" max="12807" width="23.69921875" style="46" customWidth="1"/>
    <col min="12808" max="12808" width="6" style="46" customWidth="1"/>
    <col min="12809" max="13056" width="8.09765625" style="46"/>
    <col min="13057" max="13057" width="7.5" style="46" customWidth="1"/>
    <col min="13058" max="13058" width="5.3984375" style="46" customWidth="1"/>
    <col min="13059" max="13059" width="23.19921875" style="46" customWidth="1"/>
    <col min="13060" max="13060" width="18.59765625" style="46" customWidth="1"/>
    <col min="13061" max="13062" width="25.59765625" style="46" customWidth="1"/>
    <col min="13063" max="13063" width="23.69921875" style="46" customWidth="1"/>
    <col min="13064" max="13064" width="6" style="46" customWidth="1"/>
    <col min="13065" max="13312" width="8.09765625" style="46"/>
    <col min="13313" max="13313" width="7.5" style="46" customWidth="1"/>
    <col min="13314" max="13314" width="5.3984375" style="46" customWidth="1"/>
    <col min="13315" max="13315" width="23.19921875" style="46" customWidth="1"/>
    <col min="13316" max="13316" width="18.59765625" style="46" customWidth="1"/>
    <col min="13317" max="13318" width="25.59765625" style="46" customWidth="1"/>
    <col min="13319" max="13319" width="23.69921875" style="46" customWidth="1"/>
    <col min="13320" max="13320" width="6" style="46" customWidth="1"/>
    <col min="13321" max="13568" width="8.09765625" style="46"/>
    <col min="13569" max="13569" width="7.5" style="46" customWidth="1"/>
    <col min="13570" max="13570" width="5.3984375" style="46" customWidth="1"/>
    <col min="13571" max="13571" width="23.19921875" style="46" customWidth="1"/>
    <col min="13572" max="13572" width="18.59765625" style="46" customWidth="1"/>
    <col min="13573" max="13574" width="25.59765625" style="46" customWidth="1"/>
    <col min="13575" max="13575" width="23.69921875" style="46" customWidth="1"/>
    <col min="13576" max="13576" width="6" style="46" customWidth="1"/>
    <col min="13577" max="13824" width="8.09765625" style="46"/>
    <col min="13825" max="13825" width="7.5" style="46" customWidth="1"/>
    <col min="13826" max="13826" width="5.3984375" style="46" customWidth="1"/>
    <col min="13827" max="13827" width="23.19921875" style="46" customWidth="1"/>
    <col min="13828" max="13828" width="18.59765625" style="46" customWidth="1"/>
    <col min="13829" max="13830" width="25.59765625" style="46" customWidth="1"/>
    <col min="13831" max="13831" width="23.69921875" style="46" customWidth="1"/>
    <col min="13832" max="13832" width="6" style="46" customWidth="1"/>
    <col min="13833" max="14080" width="8.09765625" style="46"/>
    <col min="14081" max="14081" width="7.5" style="46" customWidth="1"/>
    <col min="14082" max="14082" width="5.3984375" style="46" customWidth="1"/>
    <col min="14083" max="14083" width="23.19921875" style="46" customWidth="1"/>
    <col min="14084" max="14084" width="18.59765625" style="46" customWidth="1"/>
    <col min="14085" max="14086" width="25.59765625" style="46" customWidth="1"/>
    <col min="14087" max="14087" width="23.69921875" style="46" customWidth="1"/>
    <col min="14088" max="14088" width="6" style="46" customWidth="1"/>
    <col min="14089" max="14336" width="8.09765625" style="46"/>
    <col min="14337" max="14337" width="7.5" style="46" customWidth="1"/>
    <col min="14338" max="14338" width="5.3984375" style="46" customWidth="1"/>
    <col min="14339" max="14339" width="23.19921875" style="46" customWidth="1"/>
    <col min="14340" max="14340" width="18.59765625" style="46" customWidth="1"/>
    <col min="14341" max="14342" width="25.59765625" style="46" customWidth="1"/>
    <col min="14343" max="14343" width="23.69921875" style="46" customWidth="1"/>
    <col min="14344" max="14344" width="6" style="46" customWidth="1"/>
    <col min="14345" max="14592" width="8.09765625" style="46"/>
    <col min="14593" max="14593" width="7.5" style="46" customWidth="1"/>
    <col min="14594" max="14594" width="5.3984375" style="46" customWidth="1"/>
    <col min="14595" max="14595" width="23.19921875" style="46" customWidth="1"/>
    <col min="14596" max="14596" width="18.59765625" style="46" customWidth="1"/>
    <col min="14597" max="14598" width="25.59765625" style="46" customWidth="1"/>
    <col min="14599" max="14599" width="23.69921875" style="46" customWidth="1"/>
    <col min="14600" max="14600" width="6" style="46" customWidth="1"/>
    <col min="14601" max="14848" width="8.09765625" style="46"/>
    <col min="14849" max="14849" width="7.5" style="46" customWidth="1"/>
    <col min="14850" max="14850" width="5.3984375" style="46" customWidth="1"/>
    <col min="14851" max="14851" width="23.19921875" style="46" customWidth="1"/>
    <col min="14852" max="14852" width="18.59765625" style="46" customWidth="1"/>
    <col min="14853" max="14854" width="25.59765625" style="46" customWidth="1"/>
    <col min="14855" max="14855" width="23.69921875" style="46" customWidth="1"/>
    <col min="14856" max="14856" width="6" style="46" customWidth="1"/>
    <col min="14857" max="15104" width="8.09765625" style="46"/>
    <col min="15105" max="15105" width="7.5" style="46" customWidth="1"/>
    <col min="15106" max="15106" width="5.3984375" style="46" customWidth="1"/>
    <col min="15107" max="15107" width="23.19921875" style="46" customWidth="1"/>
    <col min="15108" max="15108" width="18.59765625" style="46" customWidth="1"/>
    <col min="15109" max="15110" width="25.59765625" style="46" customWidth="1"/>
    <col min="15111" max="15111" width="23.69921875" style="46" customWidth="1"/>
    <col min="15112" max="15112" width="6" style="46" customWidth="1"/>
    <col min="15113" max="15360" width="8.09765625" style="46"/>
    <col min="15361" max="15361" width="7.5" style="46" customWidth="1"/>
    <col min="15362" max="15362" width="5.3984375" style="46" customWidth="1"/>
    <col min="15363" max="15363" width="23.19921875" style="46" customWidth="1"/>
    <col min="15364" max="15364" width="18.59765625" style="46" customWidth="1"/>
    <col min="15365" max="15366" width="25.59765625" style="46" customWidth="1"/>
    <col min="15367" max="15367" width="23.69921875" style="46" customWidth="1"/>
    <col min="15368" max="15368" width="6" style="46" customWidth="1"/>
    <col min="15369" max="15616" width="8.09765625" style="46"/>
    <col min="15617" max="15617" width="7.5" style="46" customWidth="1"/>
    <col min="15618" max="15618" width="5.3984375" style="46" customWidth="1"/>
    <col min="15619" max="15619" width="23.19921875" style="46" customWidth="1"/>
    <col min="15620" max="15620" width="18.59765625" style="46" customWidth="1"/>
    <col min="15621" max="15622" width="25.59765625" style="46" customWidth="1"/>
    <col min="15623" max="15623" width="23.69921875" style="46" customWidth="1"/>
    <col min="15624" max="15624" width="6" style="46" customWidth="1"/>
    <col min="15625" max="15872" width="8.09765625" style="46"/>
    <col min="15873" max="15873" width="7.5" style="46" customWidth="1"/>
    <col min="15874" max="15874" width="5.3984375" style="46" customWidth="1"/>
    <col min="15875" max="15875" width="23.19921875" style="46" customWidth="1"/>
    <col min="15876" max="15876" width="18.59765625" style="46" customWidth="1"/>
    <col min="15877" max="15878" width="25.59765625" style="46" customWidth="1"/>
    <col min="15879" max="15879" width="23.69921875" style="46" customWidth="1"/>
    <col min="15880" max="15880" width="6" style="46" customWidth="1"/>
    <col min="15881" max="16128" width="8.09765625" style="46"/>
    <col min="16129" max="16129" width="7.5" style="46" customWidth="1"/>
    <col min="16130" max="16130" width="5.3984375" style="46" customWidth="1"/>
    <col min="16131" max="16131" width="23.19921875" style="46" customWidth="1"/>
    <col min="16132" max="16132" width="18.59765625" style="46" customWidth="1"/>
    <col min="16133" max="16134" width="25.59765625" style="46" customWidth="1"/>
    <col min="16135" max="16135" width="23.69921875" style="46" customWidth="1"/>
    <col min="16136" max="16136" width="6" style="46" customWidth="1"/>
    <col min="16137" max="16384" width="8.09765625" style="46"/>
  </cols>
  <sheetData>
    <row r="1" spans="1:8" ht="25.2" customHeight="1" x14ac:dyDescent="0.45">
      <c r="A1" s="46" t="s">
        <v>101</v>
      </c>
      <c r="B1" s="99"/>
      <c r="G1" s="250">
        <f>分園共通!C6</f>
        <v>0</v>
      </c>
      <c r="H1" s="251"/>
    </row>
    <row r="2" spans="1:8" ht="25.2" customHeight="1" x14ac:dyDescent="0.45">
      <c r="A2" s="46" t="s">
        <v>171</v>
      </c>
      <c r="B2" s="99"/>
    </row>
    <row r="3" spans="1:8" ht="17.399999999999999" customHeight="1" x14ac:dyDescent="0.45">
      <c r="A3" s="46" t="s">
        <v>102</v>
      </c>
      <c r="B3" s="99"/>
    </row>
    <row r="4" spans="1:8" ht="31.2" customHeight="1" x14ac:dyDescent="0.45">
      <c r="A4" s="99"/>
      <c r="B4" s="100"/>
      <c r="C4" s="101"/>
      <c r="D4" s="102" t="s">
        <v>103</v>
      </c>
      <c r="E4" s="102" t="s">
        <v>104</v>
      </c>
      <c r="F4" s="103" t="s">
        <v>105</v>
      </c>
    </row>
    <row r="5" spans="1:8" ht="33.6" customHeight="1" x14ac:dyDescent="0.45">
      <c r="A5" s="99"/>
      <c r="B5" s="102">
        <v>1</v>
      </c>
      <c r="C5" s="103" t="s">
        <v>106</v>
      </c>
      <c r="D5" s="109"/>
      <c r="E5" s="110"/>
      <c r="F5" s="111"/>
    </row>
    <row r="6" spans="1:8" ht="33.6" customHeight="1" x14ac:dyDescent="0.45">
      <c r="A6" s="99"/>
      <c r="B6" s="102">
        <v>2</v>
      </c>
      <c r="C6" s="103" t="s">
        <v>107</v>
      </c>
      <c r="D6" s="109"/>
      <c r="E6" s="110"/>
      <c r="F6" s="111"/>
    </row>
    <row r="7" spans="1:8" ht="33.6" customHeight="1" x14ac:dyDescent="0.45">
      <c r="A7" s="99"/>
      <c r="B7" s="102">
        <v>3</v>
      </c>
      <c r="C7" s="103" t="s">
        <v>108</v>
      </c>
      <c r="D7" s="109"/>
      <c r="E7" s="110"/>
      <c r="F7" s="111"/>
    </row>
    <row r="8" spans="1:8" ht="33.6" customHeight="1" x14ac:dyDescent="0.45">
      <c r="A8" s="99"/>
      <c r="B8" s="102">
        <v>4</v>
      </c>
      <c r="C8" s="103" t="s">
        <v>109</v>
      </c>
      <c r="D8" s="109"/>
      <c r="E8" s="110"/>
      <c r="F8" s="111"/>
    </row>
    <row r="9" spans="1:8" ht="19.2" customHeight="1" x14ac:dyDescent="0.45">
      <c r="A9" s="99"/>
      <c r="B9" s="104" t="s">
        <v>110</v>
      </c>
      <c r="C9" s="105"/>
      <c r="D9" s="105"/>
    </row>
    <row r="10" spans="1:8" ht="19.2" customHeight="1" x14ac:dyDescent="0.45">
      <c r="A10" s="99"/>
      <c r="B10" s="104" t="s">
        <v>111</v>
      </c>
      <c r="C10" s="105"/>
      <c r="D10" s="105"/>
    </row>
    <row r="11" spans="1:8" ht="25.2" customHeight="1" x14ac:dyDescent="0.45">
      <c r="A11" s="46" t="s">
        <v>112</v>
      </c>
      <c r="B11" s="99"/>
    </row>
    <row r="12" spans="1:8" ht="31.2" customHeight="1" x14ac:dyDescent="0.45">
      <c r="A12" s="99"/>
      <c r="B12" s="100"/>
      <c r="C12" s="101"/>
      <c r="D12" s="102" t="s">
        <v>103</v>
      </c>
      <c r="E12" s="102" t="s">
        <v>113</v>
      </c>
      <c r="F12" s="102" t="s">
        <v>104</v>
      </c>
      <c r="G12" s="103" t="s">
        <v>105</v>
      </c>
    </row>
    <row r="13" spans="1:8" ht="33.6" customHeight="1" x14ac:dyDescent="0.45">
      <c r="A13" s="99"/>
      <c r="B13" s="102">
        <v>1</v>
      </c>
      <c r="C13" s="103" t="s">
        <v>106</v>
      </c>
      <c r="D13" s="109"/>
      <c r="E13" s="110"/>
      <c r="F13" s="110"/>
      <c r="G13" s="112"/>
    </row>
    <row r="14" spans="1:8" ht="33.6" customHeight="1" x14ac:dyDescent="0.45">
      <c r="A14" s="99"/>
      <c r="B14" s="102">
        <v>2</v>
      </c>
      <c r="C14" s="103" t="s">
        <v>107</v>
      </c>
      <c r="D14" s="109"/>
      <c r="E14" s="110"/>
      <c r="F14" s="110"/>
      <c r="G14" s="112"/>
    </row>
    <row r="15" spans="1:8" ht="33.6" customHeight="1" x14ac:dyDescent="0.45">
      <c r="A15" s="99"/>
      <c r="B15" s="102">
        <v>3</v>
      </c>
      <c r="C15" s="103" t="s">
        <v>108</v>
      </c>
      <c r="D15" s="109"/>
      <c r="E15" s="110"/>
      <c r="F15" s="110"/>
      <c r="G15" s="112"/>
    </row>
    <row r="16" spans="1:8" ht="33.6" customHeight="1" x14ac:dyDescent="0.45">
      <c r="A16" s="99"/>
      <c r="B16" s="102">
        <v>4</v>
      </c>
      <c r="C16" s="103" t="s">
        <v>109</v>
      </c>
      <c r="D16" s="109"/>
      <c r="E16" s="110"/>
      <c r="F16" s="110"/>
      <c r="G16" s="112"/>
    </row>
    <row r="17" spans="1:8" ht="22.2" customHeight="1" x14ac:dyDescent="0.45">
      <c r="A17" s="99"/>
      <c r="B17" s="104" t="s">
        <v>114</v>
      </c>
      <c r="C17" s="105"/>
      <c r="D17" s="105"/>
    </row>
    <row r="18" spans="1:8" ht="19.2" customHeight="1" x14ac:dyDescent="0.45">
      <c r="A18" s="99"/>
      <c r="B18" s="104" t="s">
        <v>110</v>
      </c>
      <c r="C18" s="105"/>
      <c r="D18" s="105"/>
    </row>
    <row r="19" spans="1:8" ht="19.2" customHeight="1" x14ac:dyDescent="0.45">
      <c r="A19" s="99"/>
      <c r="B19" s="104" t="s">
        <v>111</v>
      </c>
      <c r="C19" s="105"/>
      <c r="D19" s="105"/>
    </row>
    <row r="20" spans="1:8" ht="25.2" customHeight="1" x14ac:dyDescent="0.45">
      <c r="A20" s="46" t="s">
        <v>115</v>
      </c>
    </row>
    <row r="21" spans="1:8" ht="25.2" customHeight="1" x14ac:dyDescent="0.45">
      <c r="A21" s="46" t="s">
        <v>172</v>
      </c>
      <c r="F21" s="32"/>
      <c r="G21" s="46" t="s">
        <v>116</v>
      </c>
    </row>
    <row r="22" spans="1:8" ht="25.2" customHeight="1" x14ac:dyDescent="0.45">
      <c r="A22" s="104" t="s">
        <v>173</v>
      </c>
      <c r="B22" s="104"/>
      <c r="F22" s="32"/>
      <c r="G22" s="106" t="s">
        <v>116</v>
      </c>
    </row>
    <row r="23" spans="1:8" ht="25.2" customHeight="1" x14ac:dyDescent="0.45">
      <c r="E23" s="107" t="s">
        <v>117</v>
      </c>
      <c r="F23" s="108" t="s">
        <v>118</v>
      </c>
      <c r="G23" s="252"/>
      <c r="H23" s="253"/>
    </row>
  </sheetData>
  <sheetProtection algorithmName="SHA-512" hashValue="VhOusUajb3coSbukOn72rynN396p4pp0nxmpYxaA98UmBZiiAPCO48GXqqm6JC4r35wOWQrLweexAue15bVmlw==" saltValue="Ah3QHZPDQO1zKaoraSUtQg==" spinCount="100000" sheet="1" objects="1" scenarios="1"/>
  <mergeCells count="2">
    <mergeCell ref="G1:H1"/>
    <mergeCell ref="G23:H23"/>
  </mergeCells>
  <phoneticPr fontId="2"/>
  <conditionalFormatting sqref="E5:F7">
    <cfRule type="expression" dxfId="33" priority="18" stopIfTrue="1">
      <formula>$D$5="無"</formula>
    </cfRule>
  </conditionalFormatting>
  <conditionalFormatting sqref="E6:F6">
    <cfRule type="expression" dxfId="32" priority="17" stopIfTrue="1">
      <formula>$D$6="無"</formula>
    </cfRule>
  </conditionalFormatting>
  <conditionalFormatting sqref="E7:F7">
    <cfRule type="expression" dxfId="31" priority="16" stopIfTrue="1">
      <formula>$D$7="無"</formula>
    </cfRule>
  </conditionalFormatting>
  <conditionalFormatting sqref="E8:F8">
    <cfRule type="expression" dxfId="30" priority="15" stopIfTrue="1">
      <formula>$D$8="無"</formula>
    </cfRule>
  </conditionalFormatting>
  <conditionalFormatting sqref="G1 D5:F8 D13:G16 F21:F22 G23">
    <cfRule type="notContainsBlanks" dxfId="29" priority="6">
      <formula>LEN(TRIM(D1))&gt;0</formula>
    </cfRule>
  </conditionalFormatting>
  <conditionalFormatting sqref="E13:G15 D14 D15">
    <cfRule type="expression" dxfId="28" priority="5">
      <formula>$D$13="無"</formula>
    </cfRule>
  </conditionalFormatting>
  <conditionalFormatting sqref="E14:G14">
    <cfRule type="expression" dxfId="27" priority="4">
      <formula>$D$14="無"</formula>
    </cfRule>
  </conditionalFormatting>
  <conditionalFormatting sqref="E15:G15">
    <cfRule type="expression" dxfId="26" priority="3">
      <formula>$D$15="無"</formula>
    </cfRule>
  </conditionalFormatting>
  <conditionalFormatting sqref="E16:G16">
    <cfRule type="expression" dxfId="25" priority="2">
      <formula>$D$16="無"</formula>
    </cfRule>
  </conditionalFormatting>
  <conditionalFormatting sqref="G23:H23">
    <cfRule type="expression" dxfId="24" priority="1">
      <formula>$F$22="いない"</formula>
    </cfRule>
  </conditionalFormatting>
  <dataValidations count="3">
    <dataValidation type="list"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B89B76D2-1BA2-47CB-83A9-07F3123305BC}">
      <formula1>"いる,いない"</formula1>
    </dataValidation>
    <dataValidation type="list" allowBlank="1" showInputMessage="1" showErrorMessage="1" sqref="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D17:D1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VRX983057:VRX983059 WBT983057:WBT983059 WLP983057:WLP983059 WVL983057:WVL983059" xr:uid="{31748188-A467-4639-8491-FECF93403E84}">
      <formula1>"有,無,不明（調べてください）"</formula1>
    </dataValidation>
    <dataValidation type="list" allowBlank="1" showInputMessage="1" showErrorMessage="1" sqref="D5:D8 IZ5:IZ8 SV5:SV8 ACR5:ACR8 AMN5:AMN8 AWJ5:AWJ8 BGF5:BGF8 BQB5:BQB8 BZX5:BZX8 CJT5:CJT8 CTP5:CTP8 DDL5:DDL8 DNH5:DNH8 DXD5:DXD8 EGZ5:EGZ8 EQV5:EQV8 FAR5:FAR8 FKN5:FKN8 FUJ5:FUJ8 GEF5:GEF8 GOB5:GOB8 GXX5:GXX8 HHT5:HHT8 HRP5:HRP8 IBL5:IBL8 ILH5:ILH8 IVD5:IVD8 JEZ5:JEZ8 JOV5:JOV8 JYR5:JYR8 KIN5:KIN8 KSJ5:KSJ8 LCF5:LCF8 LMB5:LMB8 LVX5:LVX8 MFT5:MFT8 MPP5:MPP8 MZL5:MZL8 NJH5:NJH8 NTD5:NTD8 OCZ5:OCZ8 OMV5:OMV8 OWR5:OWR8 PGN5:PGN8 PQJ5:PQJ8 QAF5:QAF8 QKB5:QKB8 QTX5:QTX8 RDT5:RDT8 RNP5:RNP8 RXL5:RXL8 SHH5:SHH8 SRD5:SRD8 TAZ5:TAZ8 TKV5:TKV8 TUR5:TUR8 UEN5:UEN8 UOJ5:UOJ8 UYF5:UYF8 VIB5:VIB8 VRX5:VRX8 WBT5:WBT8 WLP5:WLP8 WVL5:WVL8 D65541:D65544 IZ65541:IZ65544 SV65541:SV65544 ACR65541:ACR65544 AMN65541:AMN65544 AWJ65541:AWJ65544 BGF65541:BGF65544 BQB65541:BQB65544 BZX65541:BZX65544 CJT65541:CJT65544 CTP65541:CTP65544 DDL65541:DDL65544 DNH65541:DNH65544 DXD65541:DXD65544 EGZ65541:EGZ65544 EQV65541:EQV65544 FAR65541:FAR65544 FKN65541:FKN65544 FUJ65541:FUJ65544 GEF65541:GEF65544 GOB65541:GOB65544 GXX65541:GXX65544 HHT65541:HHT65544 HRP65541:HRP65544 IBL65541:IBL65544 ILH65541:ILH65544 IVD65541:IVD65544 JEZ65541:JEZ65544 JOV65541:JOV65544 JYR65541:JYR65544 KIN65541:KIN65544 KSJ65541:KSJ65544 LCF65541:LCF65544 LMB65541:LMB65544 LVX65541:LVX65544 MFT65541:MFT65544 MPP65541:MPP65544 MZL65541:MZL65544 NJH65541:NJH65544 NTD65541:NTD65544 OCZ65541:OCZ65544 OMV65541:OMV65544 OWR65541:OWR65544 PGN65541:PGN65544 PQJ65541:PQJ65544 QAF65541:QAF65544 QKB65541:QKB65544 QTX65541:QTX65544 RDT65541:RDT65544 RNP65541:RNP65544 RXL65541:RXL65544 SHH65541:SHH65544 SRD65541:SRD65544 TAZ65541:TAZ65544 TKV65541:TKV65544 TUR65541:TUR65544 UEN65541:UEN65544 UOJ65541:UOJ65544 UYF65541:UYF65544 VIB65541:VIB65544 VRX65541:VRX65544 WBT65541:WBT65544 WLP65541:WLP65544 WVL65541:WVL65544 D131077:D131080 IZ131077:IZ131080 SV131077:SV131080 ACR131077:ACR131080 AMN131077:AMN131080 AWJ131077:AWJ131080 BGF131077:BGF131080 BQB131077:BQB131080 BZX131077:BZX131080 CJT131077:CJT131080 CTP131077:CTP131080 DDL131077:DDL131080 DNH131077:DNH131080 DXD131077:DXD131080 EGZ131077:EGZ131080 EQV131077:EQV131080 FAR131077:FAR131080 FKN131077:FKN131080 FUJ131077:FUJ131080 GEF131077:GEF131080 GOB131077:GOB131080 GXX131077:GXX131080 HHT131077:HHT131080 HRP131077:HRP131080 IBL131077:IBL131080 ILH131077:ILH131080 IVD131077:IVD131080 JEZ131077:JEZ131080 JOV131077:JOV131080 JYR131077:JYR131080 KIN131077:KIN131080 KSJ131077:KSJ131080 LCF131077:LCF131080 LMB131077:LMB131080 LVX131077:LVX131080 MFT131077:MFT131080 MPP131077:MPP131080 MZL131077:MZL131080 NJH131077:NJH131080 NTD131077:NTD131080 OCZ131077:OCZ131080 OMV131077:OMV131080 OWR131077:OWR131080 PGN131077:PGN131080 PQJ131077:PQJ131080 QAF131077:QAF131080 QKB131077:QKB131080 QTX131077:QTX131080 RDT131077:RDT131080 RNP131077:RNP131080 RXL131077:RXL131080 SHH131077:SHH131080 SRD131077:SRD131080 TAZ131077:TAZ131080 TKV131077:TKV131080 TUR131077:TUR131080 UEN131077:UEN131080 UOJ131077:UOJ131080 UYF131077:UYF131080 VIB131077:VIB131080 VRX131077:VRX131080 WBT131077:WBT131080 WLP131077:WLP131080 WVL131077:WVL131080 D196613:D196616 IZ196613:IZ196616 SV196613:SV196616 ACR196613:ACR196616 AMN196613:AMN196616 AWJ196613:AWJ196616 BGF196613:BGF196616 BQB196613:BQB196616 BZX196613:BZX196616 CJT196613:CJT196616 CTP196613:CTP196616 DDL196613:DDL196616 DNH196613:DNH196616 DXD196613:DXD196616 EGZ196613:EGZ196616 EQV196613:EQV196616 FAR196613:FAR196616 FKN196613:FKN196616 FUJ196613:FUJ196616 GEF196613:GEF196616 GOB196613:GOB196616 GXX196613:GXX196616 HHT196613:HHT196616 HRP196613:HRP196616 IBL196613:IBL196616 ILH196613:ILH196616 IVD196613:IVD196616 JEZ196613:JEZ196616 JOV196613:JOV196616 JYR196613:JYR196616 KIN196613:KIN196616 KSJ196613:KSJ196616 LCF196613:LCF196616 LMB196613:LMB196616 LVX196613:LVX196616 MFT196613:MFT196616 MPP196613:MPP196616 MZL196613:MZL196616 NJH196613:NJH196616 NTD196613:NTD196616 OCZ196613:OCZ196616 OMV196613:OMV196616 OWR196613:OWR196616 PGN196613:PGN196616 PQJ196613:PQJ196616 QAF196613:QAF196616 QKB196613:QKB196616 QTX196613:QTX196616 RDT196613:RDT196616 RNP196613:RNP196616 RXL196613:RXL196616 SHH196613:SHH196616 SRD196613:SRD196616 TAZ196613:TAZ196616 TKV196613:TKV196616 TUR196613:TUR196616 UEN196613:UEN196616 UOJ196613:UOJ196616 UYF196613:UYF196616 VIB196613:VIB196616 VRX196613:VRX196616 WBT196613:WBT196616 WLP196613:WLP196616 WVL196613:WVL196616 D262149:D262152 IZ262149:IZ262152 SV262149:SV262152 ACR262149:ACR262152 AMN262149:AMN262152 AWJ262149:AWJ262152 BGF262149:BGF262152 BQB262149:BQB262152 BZX262149:BZX262152 CJT262149:CJT262152 CTP262149:CTP262152 DDL262149:DDL262152 DNH262149:DNH262152 DXD262149:DXD262152 EGZ262149:EGZ262152 EQV262149:EQV262152 FAR262149:FAR262152 FKN262149:FKN262152 FUJ262149:FUJ262152 GEF262149:GEF262152 GOB262149:GOB262152 GXX262149:GXX262152 HHT262149:HHT262152 HRP262149:HRP262152 IBL262149:IBL262152 ILH262149:ILH262152 IVD262149:IVD262152 JEZ262149:JEZ262152 JOV262149:JOV262152 JYR262149:JYR262152 KIN262149:KIN262152 KSJ262149:KSJ262152 LCF262149:LCF262152 LMB262149:LMB262152 LVX262149:LVX262152 MFT262149:MFT262152 MPP262149:MPP262152 MZL262149:MZL262152 NJH262149:NJH262152 NTD262149:NTD262152 OCZ262149:OCZ262152 OMV262149:OMV262152 OWR262149:OWR262152 PGN262149:PGN262152 PQJ262149:PQJ262152 QAF262149:QAF262152 QKB262149:QKB262152 QTX262149:QTX262152 RDT262149:RDT262152 RNP262149:RNP262152 RXL262149:RXL262152 SHH262149:SHH262152 SRD262149:SRD262152 TAZ262149:TAZ262152 TKV262149:TKV262152 TUR262149:TUR262152 UEN262149:UEN262152 UOJ262149:UOJ262152 UYF262149:UYF262152 VIB262149:VIB262152 VRX262149:VRX262152 WBT262149:WBT262152 WLP262149:WLP262152 WVL262149:WVL262152 D327685:D327688 IZ327685:IZ327688 SV327685:SV327688 ACR327685:ACR327688 AMN327685:AMN327688 AWJ327685:AWJ327688 BGF327685:BGF327688 BQB327685:BQB327688 BZX327685:BZX327688 CJT327685:CJT327688 CTP327685:CTP327688 DDL327685:DDL327688 DNH327685:DNH327688 DXD327685:DXD327688 EGZ327685:EGZ327688 EQV327685:EQV327688 FAR327685:FAR327688 FKN327685:FKN327688 FUJ327685:FUJ327688 GEF327685:GEF327688 GOB327685:GOB327688 GXX327685:GXX327688 HHT327685:HHT327688 HRP327685:HRP327688 IBL327685:IBL327688 ILH327685:ILH327688 IVD327685:IVD327688 JEZ327685:JEZ327688 JOV327685:JOV327688 JYR327685:JYR327688 KIN327685:KIN327688 KSJ327685:KSJ327688 LCF327685:LCF327688 LMB327685:LMB327688 LVX327685:LVX327688 MFT327685:MFT327688 MPP327685:MPP327688 MZL327685:MZL327688 NJH327685:NJH327688 NTD327685:NTD327688 OCZ327685:OCZ327688 OMV327685:OMV327688 OWR327685:OWR327688 PGN327685:PGN327688 PQJ327685:PQJ327688 QAF327685:QAF327688 QKB327685:QKB327688 QTX327685:QTX327688 RDT327685:RDT327688 RNP327685:RNP327688 RXL327685:RXL327688 SHH327685:SHH327688 SRD327685:SRD327688 TAZ327685:TAZ327688 TKV327685:TKV327688 TUR327685:TUR327688 UEN327685:UEN327688 UOJ327685:UOJ327688 UYF327685:UYF327688 VIB327685:VIB327688 VRX327685:VRX327688 WBT327685:WBT327688 WLP327685:WLP327688 WVL327685:WVL327688 D393221:D393224 IZ393221:IZ393224 SV393221:SV393224 ACR393221:ACR393224 AMN393221:AMN393224 AWJ393221:AWJ393224 BGF393221:BGF393224 BQB393221:BQB393224 BZX393221:BZX393224 CJT393221:CJT393224 CTP393221:CTP393224 DDL393221:DDL393224 DNH393221:DNH393224 DXD393221:DXD393224 EGZ393221:EGZ393224 EQV393221:EQV393224 FAR393221:FAR393224 FKN393221:FKN393224 FUJ393221:FUJ393224 GEF393221:GEF393224 GOB393221:GOB393224 GXX393221:GXX393224 HHT393221:HHT393224 HRP393221:HRP393224 IBL393221:IBL393224 ILH393221:ILH393224 IVD393221:IVD393224 JEZ393221:JEZ393224 JOV393221:JOV393224 JYR393221:JYR393224 KIN393221:KIN393224 KSJ393221:KSJ393224 LCF393221:LCF393224 LMB393221:LMB393224 LVX393221:LVX393224 MFT393221:MFT393224 MPP393221:MPP393224 MZL393221:MZL393224 NJH393221:NJH393224 NTD393221:NTD393224 OCZ393221:OCZ393224 OMV393221:OMV393224 OWR393221:OWR393224 PGN393221:PGN393224 PQJ393221:PQJ393224 QAF393221:QAF393224 QKB393221:QKB393224 QTX393221:QTX393224 RDT393221:RDT393224 RNP393221:RNP393224 RXL393221:RXL393224 SHH393221:SHH393224 SRD393221:SRD393224 TAZ393221:TAZ393224 TKV393221:TKV393224 TUR393221:TUR393224 UEN393221:UEN393224 UOJ393221:UOJ393224 UYF393221:UYF393224 VIB393221:VIB393224 VRX393221:VRX393224 WBT393221:WBT393224 WLP393221:WLP393224 WVL393221:WVL393224 D458757:D458760 IZ458757:IZ458760 SV458757:SV458760 ACR458757:ACR458760 AMN458757:AMN458760 AWJ458757:AWJ458760 BGF458757:BGF458760 BQB458757:BQB458760 BZX458757:BZX458760 CJT458757:CJT458760 CTP458757:CTP458760 DDL458757:DDL458760 DNH458757:DNH458760 DXD458757:DXD458760 EGZ458757:EGZ458760 EQV458757:EQV458760 FAR458757:FAR458760 FKN458757:FKN458760 FUJ458757:FUJ458760 GEF458757:GEF458760 GOB458757:GOB458760 GXX458757:GXX458760 HHT458757:HHT458760 HRP458757:HRP458760 IBL458757:IBL458760 ILH458757:ILH458760 IVD458757:IVD458760 JEZ458757:JEZ458760 JOV458757:JOV458760 JYR458757:JYR458760 KIN458757:KIN458760 KSJ458757:KSJ458760 LCF458757:LCF458760 LMB458757:LMB458760 LVX458757:LVX458760 MFT458757:MFT458760 MPP458757:MPP458760 MZL458757:MZL458760 NJH458757:NJH458760 NTD458757:NTD458760 OCZ458757:OCZ458760 OMV458757:OMV458760 OWR458757:OWR458760 PGN458757:PGN458760 PQJ458757:PQJ458760 QAF458757:QAF458760 QKB458757:QKB458760 QTX458757:QTX458760 RDT458757:RDT458760 RNP458757:RNP458760 RXL458757:RXL458760 SHH458757:SHH458760 SRD458757:SRD458760 TAZ458757:TAZ458760 TKV458757:TKV458760 TUR458757:TUR458760 UEN458757:UEN458760 UOJ458757:UOJ458760 UYF458757:UYF458760 VIB458757:VIB458760 VRX458757:VRX458760 WBT458757:WBT458760 WLP458757:WLP458760 WVL458757:WVL458760 D524293:D524296 IZ524293:IZ524296 SV524293:SV524296 ACR524293:ACR524296 AMN524293:AMN524296 AWJ524293:AWJ524296 BGF524293:BGF524296 BQB524293:BQB524296 BZX524293:BZX524296 CJT524293:CJT524296 CTP524293:CTP524296 DDL524293:DDL524296 DNH524293:DNH524296 DXD524293:DXD524296 EGZ524293:EGZ524296 EQV524293:EQV524296 FAR524293:FAR524296 FKN524293:FKN524296 FUJ524293:FUJ524296 GEF524293:GEF524296 GOB524293:GOB524296 GXX524293:GXX524296 HHT524293:HHT524296 HRP524293:HRP524296 IBL524293:IBL524296 ILH524293:ILH524296 IVD524293:IVD524296 JEZ524293:JEZ524296 JOV524293:JOV524296 JYR524293:JYR524296 KIN524293:KIN524296 KSJ524293:KSJ524296 LCF524293:LCF524296 LMB524293:LMB524296 LVX524293:LVX524296 MFT524293:MFT524296 MPP524293:MPP524296 MZL524293:MZL524296 NJH524293:NJH524296 NTD524293:NTD524296 OCZ524293:OCZ524296 OMV524293:OMV524296 OWR524293:OWR524296 PGN524293:PGN524296 PQJ524293:PQJ524296 QAF524293:QAF524296 QKB524293:QKB524296 QTX524293:QTX524296 RDT524293:RDT524296 RNP524293:RNP524296 RXL524293:RXL524296 SHH524293:SHH524296 SRD524293:SRD524296 TAZ524293:TAZ524296 TKV524293:TKV524296 TUR524293:TUR524296 UEN524293:UEN524296 UOJ524293:UOJ524296 UYF524293:UYF524296 VIB524293:VIB524296 VRX524293:VRX524296 WBT524293:WBT524296 WLP524293:WLP524296 WVL524293:WVL524296 D589829:D589832 IZ589829:IZ589832 SV589829:SV589832 ACR589829:ACR589832 AMN589829:AMN589832 AWJ589829:AWJ589832 BGF589829:BGF589832 BQB589829:BQB589832 BZX589829:BZX589832 CJT589829:CJT589832 CTP589829:CTP589832 DDL589829:DDL589832 DNH589829:DNH589832 DXD589829:DXD589832 EGZ589829:EGZ589832 EQV589829:EQV589832 FAR589829:FAR589832 FKN589829:FKN589832 FUJ589829:FUJ589832 GEF589829:GEF589832 GOB589829:GOB589832 GXX589829:GXX589832 HHT589829:HHT589832 HRP589829:HRP589832 IBL589829:IBL589832 ILH589829:ILH589832 IVD589829:IVD589832 JEZ589829:JEZ589832 JOV589829:JOV589832 JYR589829:JYR589832 KIN589829:KIN589832 KSJ589829:KSJ589832 LCF589829:LCF589832 LMB589829:LMB589832 LVX589829:LVX589832 MFT589829:MFT589832 MPP589829:MPP589832 MZL589829:MZL589832 NJH589829:NJH589832 NTD589829:NTD589832 OCZ589829:OCZ589832 OMV589829:OMV589832 OWR589829:OWR589832 PGN589829:PGN589832 PQJ589829:PQJ589832 QAF589829:QAF589832 QKB589829:QKB589832 QTX589829:QTX589832 RDT589829:RDT589832 RNP589829:RNP589832 RXL589829:RXL589832 SHH589829:SHH589832 SRD589829:SRD589832 TAZ589829:TAZ589832 TKV589829:TKV589832 TUR589829:TUR589832 UEN589829:UEN589832 UOJ589829:UOJ589832 UYF589829:UYF589832 VIB589829:VIB589832 VRX589829:VRX589832 WBT589829:WBT589832 WLP589829:WLP589832 WVL589829:WVL589832 D655365:D655368 IZ655365:IZ655368 SV655365:SV655368 ACR655365:ACR655368 AMN655365:AMN655368 AWJ655365:AWJ655368 BGF655365:BGF655368 BQB655365:BQB655368 BZX655365:BZX655368 CJT655365:CJT655368 CTP655365:CTP655368 DDL655365:DDL655368 DNH655365:DNH655368 DXD655365:DXD655368 EGZ655365:EGZ655368 EQV655365:EQV655368 FAR655365:FAR655368 FKN655365:FKN655368 FUJ655365:FUJ655368 GEF655365:GEF655368 GOB655365:GOB655368 GXX655365:GXX655368 HHT655365:HHT655368 HRP655365:HRP655368 IBL655365:IBL655368 ILH655365:ILH655368 IVD655365:IVD655368 JEZ655365:JEZ655368 JOV655365:JOV655368 JYR655365:JYR655368 KIN655365:KIN655368 KSJ655365:KSJ655368 LCF655365:LCF655368 LMB655365:LMB655368 LVX655365:LVX655368 MFT655365:MFT655368 MPP655365:MPP655368 MZL655365:MZL655368 NJH655365:NJH655368 NTD655365:NTD655368 OCZ655365:OCZ655368 OMV655365:OMV655368 OWR655365:OWR655368 PGN655365:PGN655368 PQJ655365:PQJ655368 QAF655365:QAF655368 QKB655365:QKB655368 QTX655365:QTX655368 RDT655365:RDT655368 RNP655365:RNP655368 RXL655365:RXL655368 SHH655365:SHH655368 SRD655365:SRD655368 TAZ655365:TAZ655368 TKV655365:TKV655368 TUR655365:TUR655368 UEN655365:UEN655368 UOJ655365:UOJ655368 UYF655365:UYF655368 VIB655365:VIB655368 VRX655365:VRX655368 WBT655365:WBT655368 WLP655365:WLP655368 WVL655365:WVL655368 D720901:D720904 IZ720901:IZ720904 SV720901:SV720904 ACR720901:ACR720904 AMN720901:AMN720904 AWJ720901:AWJ720904 BGF720901:BGF720904 BQB720901:BQB720904 BZX720901:BZX720904 CJT720901:CJT720904 CTP720901:CTP720904 DDL720901:DDL720904 DNH720901:DNH720904 DXD720901:DXD720904 EGZ720901:EGZ720904 EQV720901:EQV720904 FAR720901:FAR720904 FKN720901:FKN720904 FUJ720901:FUJ720904 GEF720901:GEF720904 GOB720901:GOB720904 GXX720901:GXX720904 HHT720901:HHT720904 HRP720901:HRP720904 IBL720901:IBL720904 ILH720901:ILH720904 IVD720901:IVD720904 JEZ720901:JEZ720904 JOV720901:JOV720904 JYR720901:JYR720904 KIN720901:KIN720904 KSJ720901:KSJ720904 LCF720901:LCF720904 LMB720901:LMB720904 LVX720901:LVX720904 MFT720901:MFT720904 MPP720901:MPP720904 MZL720901:MZL720904 NJH720901:NJH720904 NTD720901:NTD720904 OCZ720901:OCZ720904 OMV720901:OMV720904 OWR720901:OWR720904 PGN720901:PGN720904 PQJ720901:PQJ720904 QAF720901:QAF720904 QKB720901:QKB720904 QTX720901:QTX720904 RDT720901:RDT720904 RNP720901:RNP720904 RXL720901:RXL720904 SHH720901:SHH720904 SRD720901:SRD720904 TAZ720901:TAZ720904 TKV720901:TKV720904 TUR720901:TUR720904 UEN720901:UEN720904 UOJ720901:UOJ720904 UYF720901:UYF720904 VIB720901:VIB720904 VRX720901:VRX720904 WBT720901:WBT720904 WLP720901:WLP720904 WVL720901:WVL720904 D786437:D786440 IZ786437:IZ786440 SV786437:SV786440 ACR786437:ACR786440 AMN786437:AMN786440 AWJ786437:AWJ786440 BGF786437:BGF786440 BQB786437:BQB786440 BZX786437:BZX786440 CJT786437:CJT786440 CTP786437:CTP786440 DDL786437:DDL786440 DNH786437:DNH786440 DXD786437:DXD786440 EGZ786437:EGZ786440 EQV786437:EQV786440 FAR786437:FAR786440 FKN786437:FKN786440 FUJ786437:FUJ786440 GEF786437:GEF786440 GOB786437:GOB786440 GXX786437:GXX786440 HHT786437:HHT786440 HRP786437:HRP786440 IBL786437:IBL786440 ILH786437:ILH786440 IVD786437:IVD786440 JEZ786437:JEZ786440 JOV786437:JOV786440 JYR786437:JYR786440 KIN786437:KIN786440 KSJ786437:KSJ786440 LCF786437:LCF786440 LMB786437:LMB786440 LVX786437:LVX786440 MFT786437:MFT786440 MPP786437:MPP786440 MZL786437:MZL786440 NJH786437:NJH786440 NTD786437:NTD786440 OCZ786437:OCZ786440 OMV786437:OMV786440 OWR786437:OWR786440 PGN786437:PGN786440 PQJ786437:PQJ786440 QAF786437:QAF786440 QKB786437:QKB786440 QTX786437:QTX786440 RDT786437:RDT786440 RNP786437:RNP786440 RXL786437:RXL786440 SHH786437:SHH786440 SRD786437:SRD786440 TAZ786437:TAZ786440 TKV786437:TKV786440 TUR786437:TUR786440 UEN786437:UEN786440 UOJ786437:UOJ786440 UYF786437:UYF786440 VIB786437:VIB786440 VRX786437:VRX786440 WBT786437:WBT786440 WLP786437:WLP786440 WVL786437:WVL786440 D851973:D851976 IZ851973:IZ851976 SV851973:SV851976 ACR851973:ACR851976 AMN851973:AMN851976 AWJ851973:AWJ851976 BGF851973:BGF851976 BQB851973:BQB851976 BZX851973:BZX851976 CJT851973:CJT851976 CTP851973:CTP851976 DDL851973:DDL851976 DNH851973:DNH851976 DXD851973:DXD851976 EGZ851973:EGZ851976 EQV851973:EQV851976 FAR851973:FAR851976 FKN851973:FKN851976 FUJ851973:FUJ851976 GEF851973:GEF851976 GOB851973:GOB851976 GXX851973:GXX851976 HHT851973:HHT851976 HRP851973:HRP851976 IBL851973:IBL851976 ILH851973:ILH851976 IVD851973:IVD851976 JEZ851973:JEZ851976 JOV851973:JOV851976 JYR851973:JYR851976 KIN851973:KIN851976 KSJ851973:KSJ851976 LCF851973:LCF851976 LMB851973:LMB851976 LVX851973:LVX851976 MFT851973:MFT851976 MPP851973:MPP851976 MZL851973:MZL851976 NJH851973:NJH851976 NTD851973:NTD851976 OCZ851973:OCZ851976 OMV851973:OMV851976 OWR851973:OWR851976 PGN851973:PGN851976 PQJ851973:PQJ851976 QAF851973:QAF851976 QKB851973:QKB851976 QTX851973:QTX851976 RDT851973:RDT851976 RNP851973:RNP851976 RXL851973:RXL851976 SHH851973:SHH851976 SRD851973:SRD851976 TAZ851973:TAZ851976 TKV851973:TKV851976 TUR851973:TUR851976 UEN851973:UEN851976 UOJ851973:UOJ851976 UYF851973:UYF851976 VIB851973:VIB851976 VRX851973:VRX851976 WBT851973:WBT851976 WLP851973:WLP851976 WVL851973:WVL851976 D917509:D917512 IZ917509:IZ917512 SV917509:SV917512 ACR917509:ACR917512 AMN917509:AMN917512 AWJ917509:AWJ917512 BGF917509:BGF917512 BQB917509:BQB917512 BZX917509:BZX917512 CJT917509:CJT917512 CTP917509:CTP917512 DDL917509:DDL917512 DNH917509:DNH917512 DXD917509:DXD917512 EGZ917509:EGZ917512 EQV917509:EQV917512 FAR917509:FAR917512 FKN917509:FKN917512 FUJ917509:FUJ917512 GEF917509:GEF917512 GOB917509:GOB917512 GXX917509:GXX917512 HHT917509:HHT917512 HRP917509:HRP917512 IBL917509:IBL917512 ILH917509:ILH917512 IVD917509:IVD917512 JEZ917509:JEZ917512 JOV917509:JOV917512 JYR917509:JYR917512 KIN917509:KIN917512 KSJ917509:KSJ917512 LCF917509:LCF917512 LMB917509:LMB917512 LVX917509:LVX917512 MFT917509:MFT917512 MPP917509:MPP917512 MZL917509:MZL917512 NJH917509:NJH917512 NTD917509:NTD917512 OCZ917509:OCZ917512 OMV917509:OMV917512 OWR917509:OWR917512 PGN917509:PGN917512 PQJ917509:PQJ917512 QAF917509:QAF917512 QKB917509:QKB917512 QTX917509:QTX917512 RDT917509:RDT917512 RNP917509:RNP917512 RXL917509:RXL917512 SHH917509:SHH917512 SRD917509:SRD917512 TAZ917509:TAZ917512 TKV917509:TKV917512 TUR917509:TUR917512 UEN917509:UEN917512 UOJ917509:UOJ917512 UYF917509:UYF917512 VIB917509:VIB917512 VRX917509:VRX917512 WBT917509:WBT917512 WLP917509:WLP917512 WVL917509:WVL917512 D983045:D983048 IZ983045:IZ983048 SV983045:SV983048 ACR983045:ACR983048 AMN983045:AMN983048 AWJ983045:AWJ983048 BGF983045:BGF983048 BQB983045:BQB983048 BZX983045:BZX983048 CJT983045:CJT983048 CTP983045:CTP983048 DDL983045:DDL983048 DNH983045:DNH983048 DXD983045:DXD983048 EGZ983045:EGZ983048 EQV983045:EQV983048 FAR983045:FAR983048 FKN983045:FKN983048 FUJ983045:FUJ983048 GEF983045:GEF983048 GOB983045:GOB983048 GXX983045:GXX983048 HHT983045:HHT983048 HRP983045:HRP983048 IBL983045:IBL983048 ILH983045:ILH983048 IVD983045:IVD983048 JEZ983045:JEZ983048 JOV983045:JOV983048 JYR983045:JYR983048 KIN983045:KIN983048 KSJ983045:KSJ983048 LCF983045:LCF983048 LMB983045:LMB983048 LVX983045:LVX983048 MFT983045:MFT983048 MPP983045:MPP983048 MZL983045:MZL983048 NJH983045:NJH983048 NTD983045:NTD983048 OCZ983045:OCZ983048 OMV983045:OMV983048 OWR983045:OWR983048 PGN983045:PGN983048 PQJ983045:PQJ983048 QAF983045:QAF983048 QKB983045:QKB983048 QTX983045:QTX983048 RDT983045:RDT983048 RNP983045:RNP983048 RXL983045:RXL983048 SHH983045:SHH983048 SRD983045:SRD983048 TAZ983045:TAZ983048 TKV983045:TKV983048 TUR983045:TUR983048 UEN983045:UEN983048 UOJ983045:UOJ983048 UYF983045:UYF983048 VIB983045:VIB983048 VRX983045:VRX983048 WBT983045:WBT983048 WLP983045:WLP983048 WVL983045:WVL983048 D13:D16 IZ13:IZ16 SV13:SV16 ACR13:ACR16 AMN13:AMN16 AWJ13:AWJ16 BGF13:BGF16 BQB13:BQB16 BZX13:BZX16 CJT13:CJT16 CTP13:CTP16 DDL13:DDL16 DNH13:DNH16 DXD13:DXD16 EGZ13:EGZ16 EQV13:EQV16 FAR13:FAR16 FKN13:FKN16 FUJ13:FUJ16 GEF13:GEF16 GOB13:GOB16 GXX13:GXX16 HHT13:HHT16 HRP13:HRP16 IBL13:IBL16 ILH13:ILH16 IVD13:IVD16 JEZ13:JEZ16 JOV13:JOV16 JYR13:JYR16 KIN13:KIN16 KSJ13:KSJ16 LCF13:LCF16 LMB13:LMB16 LVX13:LVX16 MFT13:MFT16 MPP13:MPP16 MZL13:MZL16 NJH13:NJH16 NTD13:NTD16 OCZ13:OCZ16 OMV13:OMV16 OWR13:OWR16 PGN13:PGN16 PQJ13:PQJ16 QAF13:QAF16 QKB13:QKB16 QTX13:QTX16 RDT13:RDT16 RNP13:RNP16 RXL13:RXL16 SHH13:SHH16 SRD13:SRD16 TAZ13:TAZ16 TKV13:TKV16 TUR13:TUR16 UEN13:UEN16 UOJ13:UOJ16 UYF13:UYF16 VIB13:VIB16 VRX13:VRX16 WBT13:WBT16 WLP13:WLP16 WVL13:WVL16 D65549:D65552 IZ65549:IZ65552 SV65549:SV65552 ACR65549:ACR65552 AMN65549:AMN65552 AWJ65549:AWJ65552 BGF65549:BGF65552 BQB65549:BQB65552 BZX65549:BZX65552 CJT65549:CJT65552 CTP65549:CTP65552 DDL65549:DDL65552 DNH65549:DNH65552 DXD65549:DXD65552 EGZ65549:EGZ65552 EQV65549:EQV65552 FAR65549:FAR65552 FKN65549:FKN65552 FUJ65549:FUJ65552 GEF65549:GEF65552 GOB65549:GOB65552 GXX65549:GXX65552 HHT65549:HHT65552 HRP65549:HRP65552 IBL65549:IBL65552 ILH65549:ILH65552 IVD65549:IVD65552 JEZ65549:JEZ65552 JOV65549:JOV65552 JYR65549:JYR65552 KIN65549:KIN65552 KSJ65549:KSJ65552 LCF65549:LCF65552 LMB65549:LMB65552 LVX65549:LVX65552 MFT65549:MFT65552 MPP65549:MPP65552 MZL65549:MZL65552 NJH65549:NJH65552 NTD65549:NTD65552 OCZ65549:OCZ65552 OMV65549:OMV65552 OWR65549:OWR65552 PGN65549:PGN65552 PQJ65549:PQJ65552 QAF65549:QAF65552 QKB65549:QKB65552 QTX65549:QTX65552 RDT65549:RDT65552 RNP65549:RNP65552 RXL65549:RXL65552 SHH65549:SHH65552 SRD65549:SRD65552 TAZ65549:TAZ65552 TKV65549:TKV65552 TUR65549:TUR65552 UEN65549:UEN65552 UOJ65549:UOJ65552 UYF65549:UYF65552 VIB65549:VIB65552 VRX65549:VRX65552 WBT65549:WBT65552 WLP65549:WLP65552 WVL65549:WVL65552 D131085:D131088 IZ131085:IZ131088 SV131085:SV131088 ACR131085:ACR131088 AMN131085:AMN131088 AWJ131085:AWJ131088 BGF131085:BGF131088 BQB131085:BQB131088 BZX131085:BZX131088 CJT131085:CJT131088 CTP131085:CTP131088 DDL131085:DDL131088 DNH131085:DNH131088 DXD131085:DXD131088 EGZ131085:EGZ131088 EQV131085:EQV131088 FAR131085:FAR131088 FKN131085:FKN131088 FUJ131085:FUJ131088 GEF131085:GEF131088 GOB131085:GOB131088 GXX131085:GXX131088 HHT131085:HHT131088 HRP131085:HRP131088 IBL131085:IBL131088 ILH131085:ILH131088 IVD131085:IVD131088 JEZ131085:JEZ131088 JOV131085:JOV131088 JYR131085:JYR131088 KIN131085:KIN131088 KSJ131085:KSJ131088 LCF131085:LCF131088 LMB131085:LMB131088 LVX131085:LVX131088 MFT131085:MFT131088 MPP131085:MPP131088 MZL131085:MZL131088 NJH131085:NJH131088 NTD131085:NTD131088 OCZ131085:OCZ131088 OMV131085:OMV131088 OWR131085:OWR131088 PGN131085:PGN131088 PQJ131085:PQJ131088 QAF131085:QAF131088 QKB131085:QKB131088 QTX131085:QTX131088 RDT131085:RDT131088 RNP131085:RNP131088 RXL131085:RXL131088 SHH131085:SHH131088 SRD131085:SRD131088 TAZ131085:TAZ131088 TKV131085:TKV131088 TUR131085:TUR131088 UEN131085:UEN131088 UOJ131085:UOJ131088 UYF131085:UYF131088 VIB131085:VIB131088 VRX131085:VRX131088 WBT131085:WBT131088 WLP131085:WLP131088 WVL131085:WVL131088 D196621:D196624 IZ196621:IZ196624 SV196621:SV196624 ACR196621:ACR196624 AMN196621:AMN196624 AWJ196621:AWJ196624 BGF196621:BGF196624 BQB196621:BQB196624 BZX196621:BZX196624 CJT196621:CJT196624 CTP196621:CTP196624 DDL196621:DDL196624 DNH196621:DNH196624 DXD196621:DXD196624 EGZ196621:EGZ196624 EQV196621:EQV196624 FAR196621:FAR196624 FKN196621:FKN196624 FUJ196621:FUJ196624 GEF196621:GEF196624 GOB196621:GOB196624 GXX196621:GXX196624 HHT196621:HHT196624 HRP196621:HRP196624 IBL196621:IBL196624 ILH196621:ILH196624 IVD196621:IVD196624 JEZ196621:JEZ196624 JOV196621:JOV196624 JYR196621:JYR196624 KIN196621:KIN196624 KSJ196621:KSJ196624 LCF196621:LCF196624 LMB196621:LMB196624 LVX196621:LVX196624 MFT196621:MFT196624 MPP196621:MPP196624 MZL196621:MZL196624 NJH196621:NJH196624 NTD196621:NTD196624 OCZ196621:OCZ196624 OMV196621:OMV196624 OWR196621:OWR196624 PGN196621:PGN196624 PQJ196621:PQJ196624 QAF196621:QAF196624 QKB196621:QKB196624 QTX196621:QTX196624 RDT196621:RDT196624 RNP196621:RNP196624 RXL196621:RXL196624 SHH196621:SHH196624 SRD196621:SRD196624 TAZ196621:TAZ196624 TKV196621:TKV196624 TUR196621:TUR196624 UEN196621:UEN196624 UOJ196621:UOJ196624 UYF196621:UYF196624 VIB196621:VIB196624 VRX196621:VRX196624 WBT196621:WBT196624 WLP196621:WLP196624 WVL196621:WVL196624 D262157:D262160 IZ262157:IZ262160 SV262157:SV262160 ACR262157:ACR262160 AMN262157:AMN262160 AWJ262157:AWJ262160 BGF262157:BGF262160 BQB262157:BQB262160 BZX262157:BZX262160 CJT262157:CJT262160 CTP262157:CTP262160 DDL262157:DDL262160 DNH262157:DNH262160 DXD262157:DXD262160 EGZ262157:EGZ262160 EQV262157:EQV262160 FAR262157:FAR262160 FKN262157:FKN262160 FUJ262157:FUJ262160 GEF262157:GEF262160 GOB262157:GOB262160 GXX262157:GXX262160 HHT262157:HHT262160 HRP262157:HRP262160 IBL262157:IBL262160 ILH262157:ILH262160 IVD262157:IVD262160 JEZ262157:JEZ262160 JOV262157:JOV262160 JYR262157:JYR262160 KIN262157:KIN262160 KSJ262157:KSJ262160 LCF262157:LCF262160 LMB262157:LMB262160 LVX262157:LVX262160 MFT262157:MFT262160 MPP262157:MPP262160 MZL262157:MZL262160 NJH262157:NJH262160 NTD262157:NTD262160 OCZ262157:OCZ262160 OMV262157:OMV262160 OWR262157:OWR262160 PGN262157:PGN262160 PQJ262157:PQJ262160 QAF262157:QAF262160 QKB262157:QKB262160 QTX262157:QTX262160 RDT262157:RDT262160 RNP262157:RNP262160 RXL262157:RXL262160 SHH262157:SHH262160 SRD262157:SRD262160 TAZ262157:TAZ262160 TKV262157:TKV262160 TUR262157:TUR262160 UEN262157:UEN262160 UOJ262157:UOJ262160 UYF262157:UYF262160 VIB262157:VIB262160 VRX262157:VRX262160 WBT262157:WBT262160 WLP262157:WLP262160 WVL262157:WVL262160 D327693:D327696 IZ327693:IZ327696 SV327693:SV327696 ACR327693:ACR327696 AMN327693:AMN327696 AWJ327693:AWJ327696 BGF327693:BGF327696 BQB327693:BQB327696 BZX327693:BZX327696 CJT327693:CJT327696 CTP327693:CTP327696 DDL327693:DDL327696 DNH327693:DNH327696 DXD327693:DXD327696 EGZ327693:EGZ327696 EQV327693:EQV327696 FAR327693:FAR327696 FKN327693:FKN327696 FUJ327693:FUJ327696 GEF327693:GEF327696 GOB327693:GOB327696 GXX327693:GXX327696 HHT327693:HHT327696 HRP327693:HRP327696 IBL327693:IBL327696 ILH327693:ILH327696 IVD327693:IVD327696 JEZ327693:JEZ327696 JOV327693:JOV327696 JYR327693:JYR327696 KIN327693:KIN327696 KSJ327693:KSJ327696 LCF327693:LCF327696 LMB327693:LMB327696 LVX327693:LVX327696 MFT327693:MFT327696 MPP327693:MPP327696 MZL327693:MZL327696 NJH327693:NJH327696 NTD327693:NTD327696 OCZ327693:OCZ327696 OMV327693:OMV327696 OWR327693:OWR327696 PGN327693:PGN327696 PQJ327693:PQJ327696 QAF327693:QAF327696 QKB327693:QKB327696 QTX327693:QTX327696 RDT327693:RDT327696 RNP327693:RNP327696 RXL327693:RXL327696 SHH327693:SHH327696 SRD327693:SRD327696 TAZ327693:TAZ327696 TKV327693:TKV327696 TUR327693:TUR327696 UEN327693:UEN327696 UOJ327693:UOJ327696 UYF327693:UYF327696 VIB327693:VIB327696 VRX327693:VRX327696 WBT327693:WBT327696 WLP327693:WLP327696 WVL327693:WVL327696 D393229:D393232 IZ393229:IZ393232 SV393229:SV393232 ACR393229:ACR393232 AMN393229:AMN393232 AWJ393229:AWJ393232 BGF393229:BGF393232 BQB393229:BQB393232 BZX393229:BZX393232 CJT393229:CJT393232 CTP393229:CTP393232 DDL393229:DDL393232 DNH393229:DNH393232 DXD393229:DXD393232 EGZ393229:EGZ393232 EQV393229:EQV393232 FAR393229:FAR393232 FKN393229:FKN393232 FUJ393229:FUJ393232 GEF393229:GEF393232 GOB393229:GOB393232 GXX393229:GXX393232 HHT393229:HHT393232 HRP393229:HRP393232 IBL393229:IBL393232 ILH393229:ILH393232 IVD393229:IVD393232 JEZ393229:JEZ393232 JOV393229:JOV393232 JYR393229:JYR393232 KIN393229:KIN393232 KSJ393229:KSJ393232 LCF393229:LCF393232 LMB393229:LMB393232 LVX393229:LVX393232 MFT393229:MFT393232 MPP393229:MPP393232 MZL393229:MZL393232 NJH393229:NJH393232 NTD393229:NTD393232 OCZ393229:OCZ393232 OMV393229:OMV393232 OWR393229:OWR393232 PGN393229:PGN393232 PQJ393229:PQJ393232 QAF393229:QAF393232 QKB393229:QKB393232 QTX393229:QTX393232 RDT393229:RDT393232 RNP393229:RNP393232 RXL393229:RXL393232 SHH393229:SHH393232 SRD393229:SRD393232 TAZ393229:TAZ393232 TKV393229:TKV393232 TUR393229:TUR393232 UEN393229:UEN393232 UOJ393229:UOJ393232 UYF393229:UYF393232 VIB393229:VIB393232 VRX393229:VRX393232 WBT393229:WBT393232 WLP393229:WLP393232 WVL393229:WVL393232 D458765:D458768 IZ458765:IZ458768 SV458765:SV458768 ACR458765:ACR458768 AMN458765:AMN458768 AWJ458765:AWJ458768 BGF458765:BGF458768 BQB458765:BQB458768 BZX458765:BZX458768 CJT458765:CJT458768 CTP458765:CTP458768 DDL458765:DDL458768 DNH458765:DNH458768 DXD458765:DXD458768 EGZ458765:EGZ458768 EQV458765:EQV458768 FAR458765:FAR458768 FKN458765:FKN458768 FUJ458765:FUJ458768 GEF458765:GEF458768 GOB458765:GOB458768 GXX458765:GXX458768 HHT458765:HHT458768 HRP458765:HRP458768 IBL458765:IBL458768 ILH458765:ILH458768 IVD458765:IVD458768 JEZ458765:JEZ458768 JOV458765:JOV458768 JYR458765:JYR458768 KIN458765:KIN458768 KSJ458765:KSJ458768 LCF458765:LCF458768 LMB458765:LMB458768 LVX458765:LVX458768 MFT458765:MFT458768 MPP458765:MPP458768 MZL458765:MZL458768 NJH458765:NJH458768 NTD458765:NTD458768 OCZ458765:OCZ458768 OMV458765:OMV458768 OWR458765:OWR458768 PGN458765:PGN458768 PQJ458765:PQJ458768 QAF458765:QAF458768 QKB458765:QKB458768 QTX458765:QTX458768 RDT458765:RDT458768 RNP458765:RNP458768 RXL458765:RXL458768 SHH458765:SHH458768 SRD458765:SRD458768 TAZ458765:TAZ458768 TKV458765:TKV458768 TUR458765:TUR458768 UEN458765:UEN458768 UOJ458765:UOJ458768 UYF458765:UYF458768 VIB458765:VIB458768 VRX458765:VRX458768 WBT458765:WBT458768 WLP458765:WLP458768 WVL458765:WVL458768 D524301:D524304 IZ524301:IZ524304 SV524301:SV524304 ACR524301:ACR524304 AMN524301:AMN524304 AWJ524301:AWJ524304 BGF524301:BGF524304 BQB524301:BQB524304 BZX524301:BZX524304 CJT524301:CJT524304 CTP524301:CTP524304 DDL524301:DDL524304 DNH524301:DNH524304 DXD524301:DXD524304 EGZ524301:EGZ524304 EQV524301:EQV524304 FAR524301:FAR524304 FKN524301:FKN524304 FUJ524301:FUJ524304 GEF524301:GEF524304 GOB524301:GOB524304 GXX524301:GXX524304 HHT524301:HHT524304 HRP524301:HRP524304 IBL524301:IBL524304 ILH524301:ILH524304 IVD524301:IVD524304 JEZ524301:JEZ524304 JOV524301:JOV524304 JYR524301:JYR524304 KIN524301:KIN524304 KSJ524301:KSJ524304 LCF524301:LCF524304 LMB524301:LMB524304 LVX524301:LVX524304 MFT524301:MFT524304 MPP524301:MPP524304 MZL524301:MZL524304 NJH524301:NJH524304 NTD524301:NTD524304 OCZ524301:OCZ524304 OMV524301:OMV524304 OWR524301:OWR524304 PGN524301:PGN524304 PQJ524301:PQJ524304 QAF524301:QAF524304 QKB524301:QKB524304 QTX524301:QTX524304 RDT524301:RDT524304 RNP524301:RNP524304 RXL524301:RXL524304 SHH524301:SHH524304 SRD524301:SRD524304 TAZ524301:TAZ524304 TKV524301:TKV524304 TUR524301:TUR524304 UEN524301:UEN524304 UOJ524301:UOJ524304 UYF524301:UYF524304 VIB524301:VIB524304 VRX524301:VRX524304 WBT524301:WBT524304 WLP524301:WLP524304 WVL524301:WVL524304 D589837:D589840 IZ589837:IZ589840 SV589837:SV589840 ACR589837:ACR589840 AMN589837:AMN589840 AWJ589837:AWJ589840 BGF589837:BGF589840 BQB589837:BQB589840 BZX589837:BZX589840 CJT589837:CJT589840 CTP589837:CTP589840 DDL589837:DDL589840 DNH589837:DNH589840 DXD589837:DXD589840 EGZ589837:EGZ589840 EQV589837:EQV589840 FAR589837:FAR589840 FKN589837:FKN589840 FUJ589837:FUJ589840 GEF589837:GEF589840 GOB589837:GOB589840 GXX589837:GXX589840 HHT589837:HHT589840 HRP589837:HRP589840 IBL589837:IBL589840 ILH589837:ILH589840 IVD589837:IVD589840 JEZ589837:JEZ589840 JOV589837:JOV589840 JYR589837:JYR589840 KIN589837:KIN589840 KSJ589837:KSJ589840 LCF589837:LCF589840 LMB589837:LMB589840 LVX589837:LVX589840 MFT589837:MFT589840 MPP589837:MPP589840 MZL589837:MZL589840 NJH589837:NJH589840 NTD589837:NTD589840 OCZ589837:OCZ589840 OMV589837:OMV589840 OWR589837:OWR589840 PGN589837:PGN589840 PQJ589837:PQJ589840 QAF589837:QAF589840 QKB589837:QKB589840 QTX589837:QTX589840 RDT589837:RDT589840 RNP589837:RNP589840 RXL589837:RXL589840 SHH589837:SHH589840 SRD589837:SRD589840 TAZ589837:TAZ589840 TKV589837:TKV589840 TUR589837:TUR589840 UEN589837:UEN589840 UOJ589837:UOJ589840 UYF589837:UYF589840 VIB589837:VIB589840 VRX589837:VRX589840 WBT589837:WBT589840 WLP589837:WLP589840 WVL589837:WVL589840 D655373:D655376 IZ655373:IZ655376 SV655373:SV655376 ACR655373:ACR655376 AMN655373:AMN655376 AWJ655373:AWJ655376 BGF655373:BGF655376 BQB655373:BQB655376 BZX655373:BZX655376 CJT655373:CJT655376 CTP655373:CTP655376 DDL655373:DDL655376 DNH655373:DNH655376 DXD655373:DXD655376 EGZ655373:EGZ655376 EQV655373:EQV655376 FAR655373:FAR655376 FKN655373:FKN655376 FUJ655373:FUJ655376 GEF655373:GEF655376 GOB655373:GOB655376 GXX655373:GXX655376 HHT655373:HHT655376 HRP655373:HRP655376 IBL655373:IBL655376 ILH655373:ILH655376 IVD655373:IVD655376 JEZ655373:JEZ655376 JOV655373:JOV655376 JYR655373:JYR655376 KIN655373:KIN655376 KSJ655373:KSJ655376 LCF655373:LCF655376 LMB655373:LMB655376 LVX655373:LVX655376 MFT655373:MFT655376 MPP655373:MPP655376 MZL655373:MZL655376 NJH655373:NJH655376 NTD655373:NTD655376 OCZ655373:OCZ655376 OMV655373:OMV655376 OWR655373:OWR655376 PGN655373:PGN655376 PQJ655373:PQJ655376 QAF655373:QAF655376 QKB655373:QKB655376 QTX655373:QTX655376 RDT655373:RDT655376 RNP655373:RNP655376 RXL655373:RXL655376 SHH655373:SHH655376 SRD655373:SRD655376 TAZ655373:TAZ655376 TKV655373:TKV655376 TUR655373:TUR655376 UEN655373:UEN655376 UOJ655373:UOJ655376 UYF655373:UYF655376 VIB655373:VIB655376 VRX655373:VRX655376 WBT655373:WBT655376 WLP655373:WLP655376 WVL655373:WVL655376 D720909:D720912 IZ720909:IZ720912 SV720909:SV720912 ACR720909:ACR720912 AMN720909:AMN720912 AWJ720909:AWJ720912 BGF720909:BGF720912 BQB720909:BQB720912 BZX720909:BZX720912 CJT720909:CJT720912 CTP720909:CTP720912 DDL720909:DDL720912 DNH720909:DNH720912 DXD720909:DXD720912 EGZ720909:EGZ720912 EQV720909:EQV720912 FAR720909:FAR720912 FKN720909:FKN720912 FUJ720909:FUJ720912 GEF720909:GEF720912 GOB720909:GOB720912 GXX720909:GXX720912 HHT720909:HHT720912 HRP720909:HRP720912 IBL720909:IBL720912 ILH720909:ILH720912 IVD720909:IVD720912 JEZ720909:JEZ720912 JOV720909:JOV720912 JYR720909:JYR720912 KIN720909:KIN720912 KSJ720909:KSJ720912 LCF720909:LCF720912 LMB720909:LMB720912 LVX720909:LVX720912 MFT720909:MFT720912 MPP720909:MPP720912 MZL720909:MZL720912 NJH720909:NJH720912 NTD720909:NTD720912 OCZ720909:OCZ720912 OMV720909:OMV720912 OWR720909:OWR720912 PGN720909:PGN720912 PQJ720909:PQJ720912 QAF720909:QAF720912 QKB720909:QKB720912 QTX720909:QTX720912 RDT720909:RDT720912 RNP720909:RNP720912 RXL720909:RXL720912 SHH720909:SHH720912 SRD720909:SRD720912 TAZ720909:TAZ720912 TKV720909:TKV720912 TUR720909:TUR720912 UEN720909:UEN720912 UOJ720909:UOJ720912 UYF720909:UYF720912 VIB720909:VIB720912 VRX720909:VRX720912 WBT720909:WBT720912 WLP720909:WLP720912 WVL720909:WVL720912 D786445:D786448 IZ786445:IZ786448 SV786445:SV786448 ACR786445:ACR786448 AMN786445:AMN786448 AWJ786445:AWJ786448 BGF786445:BGF786448 BQB786445:BQB786448 BZX786445:BZX786448 CJT786445:CJT786448 CTP786445:CTP786448 DDL786445:DDL786448 DNH786445:DNH786448 DXD786445:DXD786448 EGZ786445:EGZ786448 EQV786445:EQV786448 FAR786445:FAR786448 FKN786445:FKN786448 FUJ786445:FUJ786448 GEF786445:GEF786448 GOB786445:GOB786448 GXX786445:GXX786448 HHT786445:HHT786448 HRP786445:HRP786448 IBL786445:IBL786448 ILH786445:ILH786448 IVD786445:IVD786448 JEZ786445:JEZ786448 JOV786445:JOV786448 JYR786445:JYR786448 KIN786445:KIN786448 KSJ786445:KSJ786448 LCF786445:LCF786448 LMB786445:LMB786448 LVX786445:LVX786448 MFT786445:MFT786448 MPP786445:MPP786448 MZL786445:MZL786448 NJH786445:NJH786448 NTD786445:NTD786448 OCZ786445:OCZ786448 OMV786445:OMV786448 OWR786445:OWR786448 PGN786445:PGN786448 PQJ786445:PQJ786448 QAF786445:QAF786448 QKB786445:QKB786448 QTX786445:QTX786448 RDT786445:RDT786448 RNP786445:RNP786448 RXL786445:RXL786448 SHH786445:SHH786448 SRD786445:SRD786448 TAZ786445:TAZ786448 TKV786445:TKV786448 TUR786445:TUR786448 UEN786445:UEN786448 UOJ786445:UOJ786448 UYF786445:UYF786448 VIB786445:VIB786448 VRX786445:VRX786448 WBT786445:WBT786448 WLP786445:WLP786448 WVL786445:WVL786448 D851981:D851984 IZ851981:IZ851984 SV851981:SV851984 ACR851981:ACR851984 AMN851981:AMN851984 AWJ851981:AWJ851984 BGF851981:BGF851984 BQB851981:BQB851984 BZX851981:BZX851984 CJT851981:CJT851984 CTP851981:CTP851984 DDL851981:DDL851984 DNH851981:DNH851984 DXD851981:DXD851984 EGZ851981:EGZ851984 EQV851981:EQV851984 FAR851981:FAR851984 FKN851981:FKN851984 FUJ851981:FUJ851984 GEF851981:GEF851984 GOB851981:GOB851984 GXX851981:GXX851984 HHT851981:HHT851984 HRP851981:HRP851984 IBL851981:IBL851984 ILH851981:ILH851984 IVD851981:IVD851984 JEZ851981:JEZ851984 JOV851981:JOV851984 JYR851981:JYR851984 KIN851981:KIN851984 KSJ851981:KSJ851984 LCF851981:LCF851984 LMB851981:LMB851984 LVX851981:LVX851984 MFT851981:MFT851984 MPP851981:MPP851984 MZL851981:MZL851984 NJH851981:NJH851984 NTD851981:NTD851984 OCZ851981:OCZ851984 OMV851981:OMV851984 OWR851981:OWR851984 PGN851981:PGN851984 PQJ851981:PQJ851984 QAF851981:QAF851984 QKB851981:QKB851984 QTX851981:QTX851984 RDT851981:RDT851984 RNP851981:RNP851984 RXL851981:RXL851984 SHH851981:SHH851984 SRD851981:SRD851984 TAZ851981:TAZ851984 TKV851981:TKV851984 TUR851981:TUR851984 UEN851981:UEN851984 UOJ851981:UOJ851984 UYF851981:UYF851984 VIB851981:VIB851984 VRX851981:VRX851984 WBT851981:WBT851984 WLP851981:WLP851984 WVL851981:WVL851984 D917517:D917520 IZ917517:IZ917520 SV917517:SV917520 ACR917517:ACR917520 AMN917517:AMN917520 AWJ917517:AWJ917520 BGF917517:BGF917520 BQB917517:BQB917520 BZX917517:BZX917520 CJT917517:CJT917520 CTP917517:CTP917520 DDL917517:DDL917520 DNH917517:DNH917520 DXD917517:DXD917520 EGZ917517:EGZ917520 EQV917517:EQV917520 FAR917517:FAR917520 FKN917517:FKN917520 FUJ917517:FUJ917520 GEF917517:GEF917520 GOB917517:GOB917520 GXX917517:GXX917520 HHT917517:HHT917520 HRP917517:HRP917520 IBL917517:IBL917520 ILH917517:ILH917520 IVD917517:IVD917520 JEZ917517:JEZ917520 JOV917517:JOV917520 JYR917517:JYR917520 KIN917517:KIN917520 KSJ917517:KSJ917520 LCF917517:LCF917520 LMB917517:LMB917520 LVX917517:LVX917520 MFT917517:MFT917520 MPP917517:MPP917520 MZL917517:MZL917520 NJH917517:NJH917520 NTD917517:NTD917520 OCZ917517:OCZ917520 OMV917517:OMV917520 OWR917517:OWR917520 PGN917517:PGN917520 PQJ917517:PQJ917520 QAF917517:QAF917520 QKB917517:QKB917520 QTX917517:QTX917520 RDT917517:RDT917520 RNP917517:RNP917520 RXL917517:RXL917520 SHH917517:SHH917520 SRD917517:SRD917520 TAZ917517:TAZ917520 TKV917517:TKV917520 TUR917517:TUR917520 UEN917517:UEN917520 UOJ917517:UOJ917520 UYF917517:UYF917520 VIB917517:VIB917520 VRX917517:VRX917520 WBT917517:WBT917520 WLP917517:WLP917520 WVL917517:WVL917520 D983053:D983056 IZ983053:IZ983056 SV983053:SV983056 ACR983053:ACR983056 AMN983053:AMN983056 AWJ983053:AWJ983056 BGF983053:BGF983056 BQB983053:BQB983056 BZX983053:BZX983056 CJT983053:CJT983056 CTP983053:CTP983056 DDL983053:DDL983056 DNH983053:DNH983056 DXD983053:DXD983056 EGZ983053:EGZ983056 EQV983053:EQV983056 FAR983053:FAR983056 FKN983053:FKN983056 FUJ983053:FUJ983056 GEF983053:GEF983056 GOB983053:GOB983056 GXX983053:GXX983056 HHT983053:HHT983056 HRP983053:HRP983056 IBL983053:IBL983056 ILH983053:ILH983056 IVD983053:IVD983056 JEZ983053:JEZ983056 JOV983053:JOV983056 JYR983053:JYR983056 KIN983053:KIN983056 KSJ983053:KSJ983056 LCF983053:LCF983056 LMB983053:LMB983056 LVX983053:LVX983056 MFT983053:MFT983056 MPP983053:MPP983056 MZL983053:MZL983056 NJH983053:NJH983056 NTD983053:NTD983056 OCZ983053:OCZ983056 OMV983053:OMV983056 OWR983053:OWR983056 PGN983053:PGN983056 PQJ983053:PQJ983056 QAF983053:QAF983056 QKB983053:QKB983056 QTX983053:QTX983056 RDT983053:RDT983056 RNP983053:RNP983056 RXL983053:RXL983056 SHH983053:SHH983056 SRD983053:SRD983056 TAZ983053:TAZ983056 TKV983053:TKV983056 TUR983053:TUR983056 UEN983053:UEN983056 UOJ983053:UOJ983056 UYF983053:UYF983056 VIB983053:VIB983056 VRX983053:VRX983056 WBT983053:WBT983056 WLP983053:WLP983056 WVL983053:WVL983056" xr:uid="{AD022B7F-E0AB-4259-8004-74F65200FA9C}">
      <formula1>"有,無,不明（確認中）"</formula1>
    </dataValidation>
  </dataValidations>
  <pageMargins left="0.78740157480314965" right="0.74803149606299213" top="0.86614173228346458" bottom="0.94488188976377963" header="0.51181102362204722" footer="0.47244094488188981"/>
  <pageSetup paperSize="9" scale="73" firstPageNumber="0" orientation="landscape" useFirstPageNumber="1"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883F1-1CF6-42F8-8127-808414E0730F}">
  <sheetPr>
    <tabColor theme="9" tint="0.59999389629810485"/>
    <pageSetUpPr fitToPage="1"/>
  </sheetPr>
  <dimension ref="A1:J24"/>
  <sheetViews>
    <sheetView showGridLines="0" view="pageBreakPreview" zoomScale="85" zoomScaleNormal="100" zoomScaleSheetLayoutView="85" workbookViewId="0">
      <selection activeCell="D6" sqref="D6"/>
    </sheetView>
  </sheetViews>
  <sheetFormatPr defaultColWidth="11.3984375" defaultRowHeight="13.2" x14ac:dyDescent="0.45"/>
  <cols>
    <col min="1" max="1" width="7.296875" style="86" customWidth="1"/>
    <col min="2" max="2" width="16.796875" style="86" customWidth="1"/>
    <col min="3" max="3" width="22.59765625" style="86" customWidth="1"/>
    <col min="4" max="4" width="8.09765625" style="86" customWidth="1"/>
    <col min="5" max="5" width="14.296875" style="86" customWidth="1"/>
    <col min="6" max="6" width="11.59765625" style="86" customWidth="1"/>
    <col min="7" max="7" width="11.3984375" style="86"/>
    <col min="8" max="8" width="9" style="86" customWidth="1"/>
    <col min="9" max="256" width="11.3984375" style="86"/>
    <col min="257" max="257" width="7.296875" style="86" customWidth="1"/>
    <col min="258" max="258" width="16.796875" style="86" customWidth="1"/>
    <col min="259" max="259" width="22.59765625" style="86" customWidth="1"/>
    <col min="260" max="260" width="8.09765625" style="86" customWidth="1"/>
    <col min="261" max="261" width="14.296875" style="86" customWidth="1"/>
    <col min="262" max="262" width="11.59765625" style="86" customWidth="1"/>
    <col min="263" max="263" width="11.3984375" style="86"/>
    <col min="264" max="264" width="9" style="86" customWidth="1"/>
    <col min="265" max="512" width="11.3984375" style="86"/>
    <col min="513" max="513" width="7.296875" style="86" customWidth="1"/>
    <col min="514" max="514" width="16.796875" style="86" customWidth="1"/>
    <col min="515" max="515" width="22.59765625" style="86" customWidth="1"/>
    <col min="516" max="516" width="8.09765625" style="86" customWidth="1"/>
    <col min="517" max="517" width="14.296875" style="86" customWidth="1"/>
    <col min="518" max="518" width="11.59765625" style="86" customWidth="1"/>
    <col min="519" max="519" width="11.3984375" style="86"/>
    <col min="520" max="520" width="9" style="86" customWidth="1"/>
    <col min="521" max="768" width="11.3984375" style="86"/>
    <col min="769" max="769" width="7.296875" style="86" customWidth="1"/>
    <col min="770" max="770" width="16.796875" style="86" customWidth="1"/>
    <col min="771" max="771" width="22.59765625" style="86" customWidth="1"/>
    <col min="772" max="772" width="8.09765625" style="86" customWidth="1"/>
    <col min="773" max="773" width="14.296875" style="86" customWidth="1"/>
    <col min="774" max="774" width="11.59765625" style="86" customWidth="1"/>
    <col min="775" max="775" width="11.3984375" style="86"/>
    <col min="776" max="776" width="9" style="86" customWidth="1"/>
    <col min="777" max="1024" width="11.3984375" style="86"/>
    <col min="1025" max="1025" width="7.296875" style="86" customWidth="1"/>
    <col min="1026" max="1026" width="16.796875" style="86" customWidth="1"/>
    <col min="1027" max="1027" width="22.59765625" style="86" customWidth="1"/>
    <col min="1028" max="1028" width="8.09765625" style="86" customWidth="1"/>
    <col min="1029" max="1029" width="14.296875" style="86" customWidth="1"/>
    <col min="1030" max="1030" width="11.59765625" style="86" customWidth="1"/>
    <col min="1031" max="1031" width="11.3984375" style="86"/>
    <col min="1032" max="1032" width="9" style="86" customWidth="1"/>
    <col min="1033" max="1280" width="11.3984375" style="86"/>
    <col min="1281" max="1281" width="7.296875" style="86" customWidth="1"/>
    <col min="1282" max="1282" width="16.796875" style="86" customWidth="1"/>
    <col min="1283" max="1283" width="22.59765625" style="86" customWidth="1"/>
    <col min="1284" max="1284" width="8.09765625" style="86" customWidth="1"/>
    <col min="1285" max="1285" width="14.296875" style="86" customWidth="1"/>
    <col min="1286" max="1286" width="11.59765625" style="86" customWidth="1"/>
    <col min="1287" max="1287" width="11.3984375" style="86"/>
    <col min="1288" max="1288" width="9" style="86" customWidth="1"/>
    <col min="1289" max="1536" width="11.3984375" style="86"/>
    <col min="1537" max="1537" width="7.296875" style="86" customWidth="1"/>
    <col min="1538" max="1538" width="16.796875" style="86" customWidth="1"/>
    <col min="1539" max="1539" width="22.59765625" style="86" customWidth="1"/>
    <col min="1540" max="1540" width="8.09765625" style="86" customWidth="1"/>
    <col min="1541" max="1541" width="14.296875" style="86" customWidth="1"/>
    <col min="1542" max="1542" width="11.59765625" style="86" customWidth="1"/>
    <col min="1543" max="1543" width="11.3984375" style="86"/>
    <col min="1544" max="1544" width="9" style="86" customWidth="1"/>
    <col min="1545" max="1792" width="11.3984375" style="86"/>
    <col min="1793" max="1793" width="7.296875" style="86" customWidth="1"/>
    <col min="1794" max="1794" width="16.796875" style="86" customWidth="1"/>
    <col min="1795" max="1795" width="22.59765625" style="86" customWidth="1"/>
    <col min="1796" max="1796" width="8.09765625" style="86" customWidth="1"/>
    <col min="1797" max="1797" width="14.296875" style="86" customWidth="1"/>
    <col min="1798" max="1798" width="11.59765625" style="86" customWidth="1"/>
    <col min="1799" max="1799" width="11.3984375" style="86"/>
    <col min="1800" max="1800" width="9" style="86" customWidth="1"/>
    <col min="1801" max="2048" width="11.3984375" style="86"/>
    <col min="2049" max="2049" width="7.296875" style="86" customWidth="1"/>
    <col min="2050" max="2050" width="16.796875" style="86" customWidth="1"/>
    <col min="2051" max="2051" width="22.59765625" style="86" customWidth="1"/>
    <col min="2052" max="2052" width="8.09765625" style="86" customWidth="1"/>
    <col min="2053" max="2053" width="14.296875" style="86" customWidth="1"/>
    <col min="2054" max="2054" width="11.59765625" style="86" customWidth="1"/>
    <col min="2055" max="2055" width="11.3984375" style="86"/>
    <col min="2056" max="2056" width="9" style="86" customWidth="1"/>
    <col min="2057" max="2304" width="11.3984375" style="86"/>
    <col min="2305" max="2305" width="7.296875" style="86" customWidth="1"/>
    <col min="2306" max="2306" width="16.796875" style="86" customWidth="1"/>
    <col min="2307" max="2307" width="22.59765625" style="86" customWidth="1"/>
    <col min="2308" max="2308" width="8.09765625" style="86" customWidth="1"/>
    <col min="2309" max="2309" width="14.296875" style="86" customWidth="1"/>
    <col min="2310" max="2310" width="11.59765625" style="86" customWidth="1"/>
    <col min="2311" max="2311" width="11.3984375" style="86"/>
    <col min="2312" max="2312" width="9" style="86" customWidth="1"/>
    <col min="2313" max="2560" width="11.3984375" style="86"/>
    <col min="2561" max="2561" width="7.296875" style="86" customWidth="1"/>
    <col min="2562" max="2562" width="16.796875" style="86" customWidth="1"/>
    <col min="2563" max="2563" width="22.59765625" style="86" customWidth="1"/>
    <col min="2564" max="2564" width="8.09765625" style="86" customWidth="1"/>
    <col min="2565" max="2565" width="14.296875" style="86" customWidth="1"/>
    <col min="2566" max="2566" width="11.59765625" style="86" customWidth="1"/>
    <col min="2567" max="2567" width="11.3984375" style="86"/>
    <col min="2568" max="2568" width="9" style="86" customWidth="1"/>
    <col min="2569" max="2816" width="11.3984375" style="86"/>
    <col min="2817" max="2817" width="7.296875" style="86" customWidth="1"/>
    <col min="2818" max="2818" width="16.796875" style="86" customWidth="1"/>
    <col min="2819" max="2819" width="22.59765625" style="86" customWidth="1"/>
    <col min="2820" max="2820" width="8.09765625" style="86" customWidth="1"/>
    <col min="2821" max="2821" width="14.296875" style="86" customWidth="1"/>
    <col min="2822" max="2822" width="11.59765625" style="86" customWidth="1"/>
    <col min="2823" max="2823" width="11.3984375" style="86"/>
    <col min="2824" max="2824" width="9" style="86" customWidth="1"/>
    <col min="2825" max="3072" width="11.3984375" style="86"/>
    <col min="3073" max="3073" width="7.296875" style="86" customWidth="1"/>
    <col min="3074" max="3074" width="16.796875" style="86" customWidth="1"/>
    <col min="3075" max="3075" width="22.59765625" style="86" customWidth="1"/>
    <col min="3076" max="3076" width="8.09765625" style="86" customWidth="1"/>
    <col min="3077" max="3077" width="14.296875" style="86" customWidth="1"/>
    <col min="3078" max="3078" width="11.59765625" style="86" customWidth="1"/>
    <col min="3079" max="3079" width="11.3984375" style="86"/>
    <col min="3080" max="3080" width="9" style="86" customWidth="1"/>
    <col min="3081" max="3328" width="11.3984375" style="86"/>
    <col min="3329" max="3329" width="7.296875" style="86" customWidth="1"/>
    <col min="3330" max="3330" width="16.796875" style="86" customWidth="1"/>
    <col min="3331" max="3331" width="22.59765625" style="86" customWidth="1"/>
    <col min="3332" max="3332" width="8.09765625" style="86" customWidth="1"/>
    <col min="3333" max="3333" width="14.296875" style="86" customWidth="1"/>
    <col min="3334" max="3334" width="11.59765625" style="86" customWidth="1"/>
    <col min="3335" max="3335" width="11.3984375" style="86"/>
    <col min="3336" max="3336" width="9" style="86" customWidth="1"/>
    <col min="3337" max="3584" width="11.3984375" style="86"/>
    <col min="3585" max="3585" width="7.296875" style="86" customWidth="1"/>
    <col min="3586" max="3586" width="16.796875" style="86" customWidth="1"/>
    <col min="3587" max="3587" width="22.59765625" style="86" customWidth="1"/>
    <col min="3588" max="3588" width="8.09765625" style="86" customWidth="1"/>
    <col min="3589" max="3589" width="14.296875" style="86" customWidth="1"/>
    <col min="3590" max="3590" width="11.59765625" style="86" customWidth="1"/>
    <col min="3591" max="3591" width="11.3984375" style="86"/>
    <col min="3592" max="3592" width="9" style="86" customWidth="1"/>
    <col min="3593" max="3840" width="11.3984375" style="86"/>
    <col min="3841" max="3841" width="7.296875" style="86" customWidth="1"/>
    <col min="3842" max="3842" width="16.796875" style="86" customWidth="1"/>
    <col min="3843" max="3843" width="22.59765625" style="86" customWidth="1"/>
    <col min="3844" max="3844" width="8.09765625" style="86" customWidth="1"/>
    <col min="3845" max="3845" width="14.296875" style="86" customWidth="1"/>
    <col min="3846" max="3846" width="11.59765625" style="86" customWidth="1"/>
    <col min="3847" max="3847" width="11.3984375" style="86"/>
    <col min="3848" max="3848" width="9" style="86" customWidth="1"/>
    <col min="3849" max="4096" width="11.3984375" style="86"/>
    <col min="4097" max="4097" width="7.296875" style="86" customWidth="1"/>
    <col min="4098" max="4098" width="16.796875" style="86" customWidth="1"/>
    <col min="4099" max="4099" width="22.59765625" style="86" customWidth="1"/>
    <col min="4100" max="4100" width="8.09765625" style="86" customWidth="1"/>
    <col min="4101" max="4101" width="14.296875" style="86" customWidth="1"/>
    <col min="4102" max="4102" width="11.59765625" style="86" customWidth="1"/>
    <col min="4103" max="4103" width="11.3984375" style="86"/>
    <col min="4104" max="4104" width="9" style="86" customWidth="1"/>
    <col min="4105" max="4352" width="11.3984375" style="86"/>
    <col min="4353" max="4353" width="7.296875" style="86" customWidth="1"/>
    <col min="4354" max="4354" width="16.796875" style="86" customWidth="1"/>
    <col min="4355" max="4355" width="22.59765625" style="86" customWidth="1"/>
    <col min="4356" max="4356" width="8.09765625" style="86" customWidth="1"/>
    <col min="4357" max="4357" width="14.296875" style="86" customWidth="1"/>
    <col min="4358" max="4358" width="11.59765625" style="86" customWidth="1"/>
    <col min="4359" max="4359" width="11.3984375" style="86"/>
    <col min="4360" max="4360" width="9" style="86" customWidth="1"/>
    <col min="4361" max="4608" width="11.3984375" style="86"/>
    <col min="4609" max="4609" width="7.296875" style="86" customWidth="1"/>
    <col min="4610" max="4610" width="16.796875" style="86" customWidth="1"/>
    <col min="4611" max="4611" width="22.59765625" style="86" customWidth="1"/>
    <col min="4612" max="4612" width="8.09765625" style="86" customWidth="1"/>
    <col min="4613" max="4613" width="14.296875" style="86" customWidth="1"/>
    <col min="4614" max="4614" width="11.59765625" style="86" customWidth="1"/>
    <col min="4615" max="4615" width="11.3984375" style="86"/>
    <col min="4616" max="4616" width="9" style="86" customWidth="1"/>
    <col min="4617" max="4864" width="11.3984375" style="86"/>
    <col min="4865" max="4865" width="7.296875" style="86" customWidth="1"/>
    <col min="4866" max="4866" width="16.796875" style="86" customWidth="1"/>
    <col min="4867" max="4867" width="22.59765625" style="86" customWidth="1"/>
    <col min="4868" max="4868" width="8.09765625" style="86" customWidth="1"/>
    <col min="4869" max="4869" width="14.296875" style="86" customWidth="1"/>
    <col min="4870" max="4870" width="11.59765625" style="86" customWidth="1"/>
    <col min="4871" max="4871" width="11.3984375" style="86"/>
    <col min="4872" max="4872" width="9" style="86" customWidth="1"/>
    <col min="4873" max="5120" width="11.3984375" style="86"/>
    <col min="5121" max="5121" width="7.296875" style="86" customWidth="1"/>
    <col min="5122" max="5122" width="16.796875" style="86" customWidth="1"/>
    <col min="5123" max="5123" width="22.59765625" style="86" customWidth="1"/>
    <col min="5124" max="5124" width="8.09765625" style="86" customWidth="1"/>
    <col min="5125" max="5125" width="14.296875" style="86" customWidth="1"/>
    <col min="5126" max="5126" width="11.59765625" style="86" customWidth="1"/>
    <col min="5127" max="5127" width="11.3984375" style="86"/>
    <col min="5128" max="5128" width="9" style="86" customWidth="1"/>
    <col min="5129" max="5376" width="11.3984375" style="86"/>
    <col min="5377" max="5377" width="7.296875" style="86" customWidth="1"/>
    <col min="5378" max="5378" width="16.796875" style="86" customWidth="1"/>
    <col min="5379" max="5379" width="22.59765625" style="86" customWidth="1"/>
    <col min="5380" max="5380" width="8.09765625" style="86" customWidth="1"/>
    <col min="5381" max="5381" width="14.296875" style="86" customWidth="1"/>
    <col min="5382" max="5382" width="11.59765625" style="86" customWidth="1"/>
    <col min="5383" max="5383" width="11.3984375" style="86"/>
    <col min="5384" max="5384" width="9" style="86" customWidth="1"/>
    <col min="5385" max="5632" width="11.3984375" style="86"/>
    <col min="5633" max="5633" width="7.296875" style="86" customWidth="1"/>
    <col min="5634" max="5634" width="16.796875" style="86" customWidth="1"/>
    <col min="5635" max="5635" width="22.59765625" style="86" customWidth="1"/>
    <col min="5636" max="5636" width="8.09765625" style="86" customWidth="1"/>
    <col min="5637" max="5637" width="14.296875" style="86" customWidth="1"/>
    <col min="5638" max="5638" width="11.59765625" style="86" customWidth="1"/>
    <col min="5639" max="5639" width="11.3984375" style="86"/>
    <col min="5640" max="5640" width="9" style="86" customWidth="1"/>
    <col min="5641" max="5888" width="11.3984375" style="86"/>
    <col min="5889" max="5889" width="7.296875" style="86" customWidth="1"/>
    <col min="5890" max="5890" width="16.796875" style="86" customWidth="1"/>
    <col min="5891" max="5891" width="22.59765625" style="86" customWidth="1"/>
    <col min="5892" max="5892" width="8.09765625" style="86" customWidth="1"/>
    <col min="5893" max="5893" width="14.296875" style="86" customWidth="1"/>
    <col min="5894" max="5894" width="11.59765625" style="86" customWidth="1"/>
    <col min="5895" max="5895" width="11.3984375" style="86"/>
    <col min="5896" max="5896" width="9" style="86" customWidth="1"/>
    <col min="5897" max="6144" width="11.3984375" style="86"/>
    <col min="6145" max="6145" width="7.296875" style="86" customWidth="1"/>
    <col min="6146" max="6146" width="16.796875" style="86" customWidth="1"/>
    <col min="6147" max="6147" width="22.59765625" style="86" customWidth="1"/>
    <col min="6148" max="6148" width="8.09765625" style="86" customWidth="1"/>
    <col min="6149" max="6149" width="14.296875" style="86" customWidth="1"/>
    <col min="6150" max="6150" width="11.59765625" style="86" customWidth="1"/>
    <col min="6151" max="6151" width="11.3984375" style="86"/>
    <col min="6152" max="6152" width="9" style="86" customWidth="1"/>
    <col min="6153" max="6400" width="11.3984375" style="86"/>
    <col min="6401" max="6401" width="7.296875" style="86" customWidth="1"/>
    <col min="6402" max="6402" width="16.796875" style="86" customWidth="1"/>
    <col min="6403" max="6403" width="22.59765625" style="86" customWidth="1"/>
    <col min="6404" max="6404" width="8.09765625" style="86" customWidth="1"/>
    <col min="6405" max="6405" width="14.296875" style="86" customWidth="1"/>
    <col min="6406" max="6406" width="11.59765625" style="86" customWidth="1"/>
    <col min="6407" max="6407" width="11.3984375" style="86"/>
    <col min="6408" max="6408" width="9" style="86" customWidth="1"/>
    <col min="6409" max="6656" width="11.3984375" style="86"/>
    <col min="6657" max="6657" width="7.296875" style="86" customWidth="1"/>
    <col min="6658" max="6658" width="16.796875" style="86" customWidth="1"/>
    <col min="6659" max="6659" width="22.59765625" style="86" customWidth="1"/>
    <col min="6660" max="6660" width="8.09765625" style="86" customWidth="1"/>
    <col min="6661" max="6661" width="14.296875" style="86" customWidth="1"/>
    <col min="6662" max="6662" width="11.59765625" style="86" customWidth="1"/>
    <col min="6663" max="6663" width="11.3984375" style="86"/>
    <col min="6664" max="6664" width="9" style="86" customWidth="1"/>
    <col min="6665" max="6912" width="11.3984375" style="86"/>
    <col min="6913" max="6913" width="7.296875" style="86" customWidth="1"/>
    <col min="6914" max="6914" width="16.796875" style="86" customWidth="1"/>
    <col min="6915" max="6915" width="22.59765625" style="86" customWidth="1"/>
    <col min="6916" max="6916" width="8.09765625" style="86" customWidth="1"/>
    <col min="6917" max="6917" width="14.296875" style="86" customWidth="1"/>
    <col min="6918" max="6918" width="11.59765625" style="86" customWidth="1"/>
    <col min="6919" max="6919" width="11.3984375" style="86"/>
    <col min="6920" max="6920" width="9" style="86" customWidth="1"/>
    <col min="6921" max="7168" width="11.3984375" style="86"/>
    <col min="7169" max="7169" width="7.296875" style="86" customWidth="1"/>
    <col min="7170" max="7170" width="16.796875" style="86" customWidth="1"/>
    <col min="7171" max="7171" width="22.59765625" style="86" customWidth="1"/>
    <col min="7172" max="7172" width="8.09765625" style="86" customWidth="1"/>
    <col min="7173" max="7173" width="14.296875" style="86" customWidth="1"/>
    <col min="7174" max="7174" width="11.59765625" style="86" customWidth="1"/>
    <col min="7175" max="7175" width="11.3984375" style="86"/>
    <col min="7176" max="7176" width="9" style="86" customWidth="1"/>
    <col min="7177" max="7424" width="11.3984375" style="86"/>
    <col min="7425" max="7425" width="7.296875" style="86" customWidth="1"/>
    <col min="7426" max="7426" width="16.796875" style="86" customWidth="1"/>
    <col min="7427" max="7427" width="22.59765625" style="86" customWidth="1"/>
    <col min="7428" max="7428" width="8.09765625" style="86" customWidth="1"/>
    <col min="7429" max="7429" width="14.296875" style="86" customWidth="1"/>
    <col min="7430" max="7430" width="11.59765625" style="86" customWidth="1"/>
    <col min="7431" max="7431" width="11.3984375" style="86"/>
    <col min="7432" max="7432" width="9" style="86" customWidth="1"/>
    <col min="7433" max="7680" width="11.3984375" style="86"/>
    <col min="7681" max="7681" width="7.296875" style="86" customWidth="1"/>
    <col min="7682" max="7682" width="16.796875" style="86" customWidth="1"/>
    <col min="7683" max="7683" width="22.59765625" style="86" customWidth="1"/>
    <col min="7684" max="7684" width="8.09765625" style="86" customWidth="1"/>
    <col min="7685" max="7685" width="14.296875" style="86" customWidth="1"/>
    <col min="7686" max="7686" width="11.59765625" style="86" customWidth="1"/>
    <col min="7687" max="7687" width="11.3984375" style="86"/>
    <col min="7688" max="7688" width="9" style="86" customWidth="1"/>
    <col min="7689" max="7936" width="11.3984375" style="86"/>
    <col min="7937" max="7937" width="7.296875" style="86" customWidth="1"/>
    <col min="7938" max="7938" width="16.796875" style="86" customWidth="1"/>
    <col min="7939" max="7939" width="22.59765625" style="86" customWidth="1"/>
    <col min="7940" max="7940" width="8.09765625" style="86" customWidth="1"/>
    <col min="7941" max="7941" width="14.296875" style="86" customWidth="1"/>
    <col min="7942" max="7942" width="11.59765625" style="86" customWidth="1"/>
    <col min="7943" max="7943" width="11.3984375" style="86"/>
    <col min="7944" max="7944" width="9" style="86" customWidth="1"/>
    <col min="7945" max="8192" width="11.3984375" style="86"/>
    <col min="8193" max="8193" width="7.296875" style="86" customWidth="1"/>
    <col min="8194" max="8194" width="16.796875" style="86" customWidth="1"/>
    <col min="8195" max="8195" width="22.59765625" style="86" customWidth="1"/>
    <col min="8196" max="8196" width="8.09765625" style="86" customWidth="1"/>
    <col min="8197" max="8197" width="14.296875" style="86" customWidth="1"/>
    <col min="8198" max="8198" width="11.59765625" style="86" customWidth="1"/>
    <col min="8199" max="8199" width="11.3984375" style="86"/>
    <col min="8200" max="8200" width="9" style="86" customWidth="1"/>
    <col min="8201" max="8448" width="11.3984375" style="86"/>
    <col min="8449" max="8449" width="7.296875" style="86" customWidth="1"/>
    <col min="8450" max="8450" width="16.796875" style="86" customWidth="1"/>
    <col min="8451" max="8451" width="22.59765625" style="86" customWidth="1"/>
    <col min="8452" max="8452" width="8.09765625" style="86" customWidth="1"/>
    <col min="8453" max="8453" width="14.296875" style="86" customWidth="1"/>
    <col min="8454" max="8454" width="11.59765625" style="86" customWidth="1"/>
    <col min="8455" max="8455" width="11.3984375" style="86"/>
    <col min="8456" max="8456" width="9" style="86" customWidth="1"/>
    <col min="8457" max="8704" width="11.3984375" style="86"/>
    <col min="8705" max="8705" width="7.296875" style="86" customWidth="1"/>
    <col min="8706" max="8706" width="16.796875" style="86" customWidth="1"/>
    <col min="8707" max="8707" width="22.59765625" style="86" customWidth="1"/>
    <col min="8708" max="8708" width="8.09765625" style="86" customWidth="1"/>
    <col min="8709" max="8709" width="14.296875" style="86" customWidth="1"/>
    <col min="8710" max="8710" width="11.59765625" style="86" customWidth="1"/>
    <col min="8711" max="8711" width="11.3984375" style="86"/>
    <col min="8712" max="8712" width="9" style="86" customWidth="1"/>
    <col min="8713" max="8960" width="11.3984375" style="86"/>
    <col min="8961" max="8961" width="7.296875" style="86" customWidth="1"/>
    <col min="8962" max="8962" width="16.796875" style="86" customWidth="1"/>
    <col min="8963" max="8963" width="22.59765625" style="86" customWidth="1"/>
    <col min="8964" max="8964" width="8.09765625" style="86" customWidth="1"/>
    <col min="8965" max="8965" width="14.296875" style="86" customWidth="1"/>
    <col min="8966" max="8966" width="11.59765625" style="86" customWidth="1"/>
    <col min="8967" max="8967" width="11.3984375" style="86"/>
    <col min="8968" max="8968" width="9" style="86" customWidth="1"/>
    <col min="8969" max="9216" width="11.3984375" style="86"/>
    <col min="9217" max="9217" width="7.296875" style="86" customWidth="1"/>
    <col min="9218" max="9218" width="16.796875" style="86" customWidth="1"/>
    <col min="9219" max="9219" width="22.59765625" style="86" customWidth="1"/>
    <col min="9220" max="9220" width="8.09765625" style="86" customWidth="1"/>
    <col min="9221" max="9221" width="14.296875" style="86" customWidth="1"/>
    <col min="9222" max="9222" width="11.59765625" style="86" customWidth="1"/>
    <col min="9223" max="9223" width="11.3984375" style="86"/>
    <col min="9224" max="9224" width="9" style="86" customWidth="1"/>
    <col min="9225" max="9472" width="11.3984375" style="86"/>
    <col min="9473" max="9473" width="7.296875" style="86" customWidth="1"/>
    <col min="9474" max="9474" width="16.796875" style="86" customWidth="1"/>
    <col min="9475" max="9475" width="22.59765625" style="86" customWidth="1"/>
    <col min="9476" max="9476" width="8.09765625" style="86" customWidth="1"/>
    <col min="9477" max="9477" width="14.296875" style="86" customWidth="1"/>
    <col min="9478" max="9478" width="11.59765625" style="86" customWidth="1"/>
    <col min="9479" max="9479" width="11.3984375" style="86"/>
    <col min="9480" max="9480" width="9" style="86" customWidth="1"/>
    <col min="9481" max="9728" width="11.3984375" style="86"/>
    <col min="9729" max="9729" width="7.296875" style="86" customWidth="1"/>
    <col min="9730" max="9730" width="16.796875" style="86" customWidth="1"/>
    <col min="9731" max="9731" width="22.59765625" style="86" customWidth="1"/>
    <col min="9732" max="9732" width="8.09765625" style="86" customWidth="1"/>
    <col min="9733" max="9733" width="14.296875" style="86" customWidth="1"/>
    <col min="9734" max="9734" width="11.59765625" style="86" customWidth="1"/>
    <col min="9735" max="9735" width="11.3984375" style="86"/>
    <col min="9736" max="9736" width="9" style="86" customWidth="1"/>
    <col min="9737" max="9984" width="11.3984375" style="86"/>
    <col min="9985" max="9985" width="7.296875" style="86" customWidth="1"/>
    <col min="9986" max="9986" width="16.796875" style="86" customWidth="1"/>
    <col min="9987" max="9987" width="22.59765625" style="86" customWidth="1"/>
    <col min="9988" max="9988" width="8.09765625" style="86" customWidth="1"/>
    <col min="9989" max="9989" width="14.296875" style="86" customWidth="1"/>
    <col min="9990" max="9990" width="11.59765625" style="86" customWidth="1"/>
    <col min="9991" max="9991" width="11.3984375" style="86"/>
    <col min="9992" max="9992" width="9" style="86" customWidth="1"/>
    <col min="9993" max="10240" width="11.3984375" style="86"/>
    <col min="10241" max="10241" width="7.296875" style="86" customWidth="1"/>
    <col min="10242" max="10242" width="16.796875" style="86" customWidth="1"/>
    <col min="10243" max="10243" width="22.59765625" style="86" customWidth="1"/>
    <col min="10244" max="10244" width="8.09765625" style="86" customWidth="1"/>
    <col min="10245" max="10245" width="14.296875" style="86" customWidth="1"/>
    <col min="10246" max="10246" width="11.59765625" style="86" customWidth="1"/>
    <col min="10247" max="10247" width="11.3984375" style="86"/>
    <col min="10248" max="10248" width="9" style="86" customWidth="1"/>
    <col min="10249" max="10496" width="11.3984375" style="86"/>
    <col min="10497" max="10497" width="7.296875" style="86" customWidth="1"/>
    <col min="10498" max="10498" width="16.796875" style="86" customWidth="1"/>
    <col min="10499" max="10499" width="22.59765625" style="86" customWidth="1"/>
    <col min="10500" max="10500" width="8.09765625" style="86" customWidth="1"/>
    <col min="10501" max="10501" width="14.296875" style="86" customWidth="1"/>
    <col min="10502" max="10502" width="11.59765625" style="86" customWidth="1"/>
    <col min="10503" max="10503" width="11.3984375" style="86"/>
    <col min="10504" max="10504" width="9" style="86" customWidth="1"/>
    <col min="10505" max="10752" width="11.3984375" style="86"/>
    <col min="10753" max="10753" width="7.296875" style="86" customWidth="1"/>
    <col min="10754" max="10754" width="16.796875" style="86" customWidth="1"/>
    <col min="10755" max="10755" width="22.59765625" style="86" customWidth="1"/>
    <col min="10756" max="10756" width="8.09765625" style="86" customWidth="1"/>
    <col min="10757" max="10757" width="14.296875" style="86" customWidth="1"/>
    <col min="10758" max="10758" width="11.59765625" style="86" customWidth="1"/>
    <col min="10759" max="10759" width="11.3984375" style="86"/>
    <col min="10760" max="10760" width="9" style="86" customWidth="1"/>
    <col min="10761" max="11008" width="11.3984375" style="86"/>
    <col min="11009" max="11009" width="7.296875" style="86" customWidth="1"/>
    <col min="11010" max="11010" width="16.796875" style="86" customWidth="1"/>
    <col min="11011" max="11011" width="22.59765625" style="86" customWidth="1"/>
    <col min="11012" max="11012" width="8.09765625" style="86" customWidth="1"/>
    <col min="11013" max="11013" width="14.296875" style="86" customWidth="1"/>
    <col min="11014" max="11014" width="11.59765625" style="86" customWidth="1"/>
    <col min="11015" max="11015" width="11.3984375" style="86"/>
    <col min="11016" max="11016" width="9" style="86" customWidth="1"/>
    <col min="11017" max="11264" width="11.3984375" style="86"/>
    <col min="11265" max="11265" width="7.296875" style="86" customWidth="1"/>
    <col min="11266" max="11266" width="16.796875" style="86" customWidth="1"/>
    <col min="11267" max="11267" width="22.59765625" style="86" customWidth="1"/>
    <col min="11268" max="11268" width="8.09765625" style="86" customWidth="1"/>
    <col min="11269" max="11269" width="14.296875" style="86" customWidth="1"/>
    <col min="11270" max="11270" width="11.59765625" style="86" customWidth="1"/>
    <col min="11271" max="11271" width="11.3984375" style="86"/>
    <col min="11272" max="11272" width="9" style="86" customWidth="1"/>
    <col min="11273" max="11520" width="11.3984375" style="86"/>
    <col min="11521" max="11521" width="7.296875" style="86" customWidth="1"/>
    <col min="11522" max="11522" width="16.796875" style="86" customWidth="1"/>
    <col min="11523" max="11523" width="22.59765625" style="86" customWidth="1"/>
    <col min="11524" max="11524" width="8.09765625" style="86" customWidth="1"/>
    <col min="11525" max="11525" width="14.296875" style="86" customWidth="1"/>
    <col min="11526" max="11526" width="11.59765625" style="86" customWidth="1"/>
    <col min="11527" max="11527" width="11.3984375" style="86"/>
    <col min="11528" max="11528" width="9" style="86" customWidth="1"/>
    <col min="11529" max="11776" width="11.3984375" style="86"/>
    <col min="11777" max="11777" width="7.296875" style="86" customWidth="1"/>
    <col min="11778" max="11778" width="16.796875" style="86" customWidth="1"/>
    <col min="11779" max="11779" width="22.59765625" style="86" customWidth="1"/>
    <col min="11780" max="11780" width="8.09765625" style="86" customWidth="1"/>
    <col min="11781" max="11781" width="14.296875" style="86" customWidth="1"/>
    <col min="11782" max="11782" width="11.59765625" style="86" customWidth="1"/>
    <col min="11783" max="11783" width="11.3984375" style="86"/>
    <col min="11784" max="11784" width="9" style="86" customWidth="1"/>
    <col min="11785" max="12032" width="11.3984375" style="86"/>
    <col min="12033" max="12033" width="7.296875" style="86" customWidth="1"/>
    <col min="12034" max="12034" width="16.796875" style="86" customWidth="1"/>
    <col min="12035" max="12035" width="22.59765625" style="86" customWidth="1"/>
    <col min="12036" max="12036" width="8.09765625" style="86" customWidth="1"/>
    <col min="12037" max="12037" width="14.296875" style="86" customWidth="1"/>
    <col min="12038" max="12038" width="11.59765625" style="86" customWidth="1"/>
    <col min="12039" max="12039" width="11.3984375" style="86"/>
    <col min="12040" max="12040" width="9" style="86" customWidth="1"/>
    <col min="12041" max="12288" width="11.3984375" style="86"/>
    <col min="12289" max="12289" width="7.296875" style="86" customWidth="1"/>
    <col min="12290" max="12290" width="16.796875" style="86" customWidth="1"/>
    <col min="12291" max="12291" width="22.59765625" style="86" customWidth="1"/>
    <col min="12292" max="12292" width="8.09765625" style="86" customWidth="1"/>
    <col min="12293" max="12293" width="14.296875" style="86" customWidth="1"/>
    <col min="12294" max="12294" width="11.59765625" style="86" customWidth="1"/>
    <col min="12295" max="12295" width="11.3984375" style="86"/>
    <col min="12296" max="12296" width="9" style="86" customWidth="1"/>
    <col min="12297" max="12544" width="11.3984375" style="86"/>
    <col min="12545" max="12545" width="7.296875" style="86" customWidth="1"/>
    <col min="12546" max="12546" width="16.796875" style="86" customWidth="1"/>
    <col min="12547" max="12547" width="22.59765625" style="86" customWidth="1"/>
    <col min="12548" max="12548" width="8.09765625" style="86" customWidth="1"/>
    <col min="12549" max="12549" width="14.296875" style="86" customWidth="1"/>
    <col min="12550" max="12550" width="11.59765625" style="86" customWidth="1"/>
    <col min="12551" max="12551" width="11.3984375" style="86"/>
    <col min="12552" max="12552" width="9" style="86" customWidth="1"/>
    <col min="12553" max="12800" width="11.3984375" style="86"/>
    <col min="12801" max="12801" width="7.296875" style="86" customWidth="1"/>
    <col min="12802" max="12802" width="16.796875" style="86" customWidth="1"/>
    <col min="12803" max="12803" width="22.59765625" style="86" customWidth="1"/>
    <col min="12804" max="12804" width="8.09765625" style="86" customWidth="1"/>
    <col min="12805" max="12805" width="14.296875" style="86" customWidth="1"/>
    <col min="12806" max="12806" width="11.59765625" style="86" customWidth="1"/>
    <col min="12807" max="12807" width="11.3984375" style="86"/>
    <col min="12808" max="12808" width="9" style="86" customWidth="1"/>
    <col min="12809" max="13056" width="11.3984375" style="86"/>
    <col min="13057" max="13057" width="7.296875" style="86" customWidth="1"/>
    <col min="13058" max="13058" width="16.796875" style="86" customWidth="1"/>
    <col min="13059" max="13059" width="22.59765625" style="86" customWidth="1"/>
    <col min="13060" max="13060" width="8.09765625" style="86" customWidth="1"/>
    <col min="13061" max="13061" width="14.296875" style="86" customWidth="1"/>
    <col min="13062" max="13062" width="11.59765625" style="86" customWidth="1"/>
    <col min="13063" max="13063" width="11.3984375" style="86"/>
    <col min="13064" max="13064" width="9" style="86" customWidth="1"/>
    <col min="13065" max="13312" width="11.3984375" style="86"/>
    <col min="13313" max="13313" width="7.296875" style="86" customWidth="1"/>
    <col min="13314" max="13314" width="16.796875" style="86" customWidth="1"/>
    <col min="13315" max="13315" width="22.59765625" style="86" customWidth="1"/>
    <col min="13316" max="13316" width="8.09765625" style="86" customWidth="1"/>
    <col min="13317" max="13317" width="14.296875" style="86" customWidth="1"/>
    <col min="13318" max="13318" width="11.59765625" style="86" customWidth="1"/>
    <col min="13319" max="13319" width="11.3984375" style="86"/>
    <col min="13320" max="13320" width="9" style="86" customWidth="1"/>
    <col min="13321" max="13568" width="11.3984375" style="86"/>
    <col min="13569" max="13569" width="7.296875" style="86" customWidth="1"/>
    <col min="13570" max="13570" width="16.796875" style="86" customWidth="1"/>
    <col min="13571" max="13571" width="22.59765625" style="86" customWidth="1"/>
    <col min="13572" max="13572" width="8.09765625" style="86" customWidth="1"/>
    <col min="13573" max="13573" width="14.296875" style="86" customWidth="1"/>
    <col min="13574" max="13574" width="11.59765625" style="86" customWidth="1"/>
    <col min="13575" max="13575" width="11.3984375" style="86"/>
    <col min="13576" max="13576" width="9" style="86" customWidth="1"/>
    <col min="13577" max="13824" width="11.3984375" style="86"/>
    <col min="13825" max="13825" width="7.296875" style="86" customWidth="1"/>
    <col min="13826" max="13826" width="16.796875" style="86" customWidth="1"/>
    <col min="13827" max="13827" width="22.59765625" style="86" customWidth="1"/>
    <col min="13828" max="13828" width="8.09765625" style="86" customWidth="1"/>
    <col min="13829" max="13829" width="14.296875" style="86" customWidth="1"/>
    <col min="13830" max="13830" width="11.59765625" style="86" customWidth="1"/>
    <col min="13831" max="13831" width="11.3984375" style="86"/>
    <col min="13832" max="13832" width="9" style="86" customWidth="1"/>
    <col min="13833" max="14080" width="11.3984375" style="86"/>
    <col min="14081" max="14081" width="7.296875" style="86" customWidth="1"/>
    <col min="14082" max="14082" width="16.796875" style="86" customWidth="1"/>
    <col min="14083" max="14083" width="22.59765625" style="86" customWidth="1"/>
    <col min="14084" max="14084" width="8.09765625" style="86" customWidth="1"/>
    <col min="14085" max="14085" width="14.296875" style="86" customWidth="1"/>
    <col min="14086" max="14086" width="11.59765625" style="86" customWidth="1"/>
    <col min="14087" max="14087" width="11.3984375" style="86"/>
    <col min="14088" max="14088" width="9" style="86" customWidth="1"/>
    <col min="14089" max="14336" width="11.3984375" style="86"/>
    <col min="14337" max="14337" width="7.296875" style="86" customWidth="1"/>
    <col min="14338" max="14338" width="16.796875" style="86" customWidth="1"/>
    <col min="14339" max="14339" width="22.59765625" style="86" customWidth="1"/>
    <col min="14340" max="14340" width="8.09765625" style="86" customWidth="1"/>
    <col min="14341" max="14341" width="14.296875" style="86" customWidth="1"/>
    <col min="14342" max="14342" width="11.59765625" style="86" customWidth="1"/>
    <col min="14343" max="14343" width="11.3984375" style="86"/>
    <col min="14344" max="14344" width="9" style="86" customWidth="1"/>
    <col min="14345" max="14592" width="11.3984375" style="86"/>
    <col min="14593" max="14593" width="7.296875" style="86" customWidth="1"/>
    <col min="14594" max="14594" width="16.796875" style="86" customWidth="1"/>
    <col min="14595" max="14595" width="22.59765625" style="86" customWidth="1"/>
    <col min="14596" max="14596" width="8.09765625" style="86" customWidth="1"/>
    <col min="14597" max="14597" width="14.296875" style="86" customWidth="1"/>
    <col min="14598" max="14598" width="11.59765625" style="86" customWidth="1"/>
    <col min="14599" max="14599" width="11.3984375" style="86"/>
    <col min="14600" max="14600" width="9" style="86" customWidth="1"/>
    <col min="14601" max="14848" width="11.3984375" style="86"/>
    <col min="14849" max="14849" width="7.296875" style="86" customWidth="1"/>
    <col min="14850" max="14850" width="16.796875" style="86" customWidth="1"/>
    <col min="14851" max="14851" width="22.59765625" style="86" customWidth="1"/>
    <col min="14852" max="14852" width="8.09765625" style="86" customWidth="1"/>
    <col min="14853" max="14853" width="14.296875" style="86" customWidth="1"/>
    <col min="14854" max="14854" width="11.59765625" style="86" customWidth="1"/>
    <col min="14855" max="14855" width="11.3984375" style="86"/>
    <col min="14856" max="14856" width="9" style="86" customWidth="1"/>
    <col min="14857" max="15104" width="11.3984375" style="86"/>
    <col min="15105" max="15105" width="7.296875" style="86" customWidth="1"/>
    <col min="15106" max="15106" width="16.796875" style="86" customWidth="1"/>
    <col min="15107" max="15107" width="22.59765625" style="86" customWidth="1"/>
    <col min="15108" max="15108" width="8.09765625" style="86" customWidth="1"/>
    <col min="15109" max="15109" width="14.296875" style="86" customWidth="1"/>
    <col min="15110" max="15110" width="11.59765625" style="86" customWidth="1"/>
    <col min="15111" max="15111" width="11.3984375" style="86"/>
    <col min="15112" max="15112" width="9" style="86" customWidth="1"/>
    <col min="15113" max="15360" width="11.3984375" style="86"/>
    <col min="15361" max="15361" width="7.296875" style="86" customWidth="1"/>
    <col min="15362" max="15362" width="16.796875" style="86" customWidth="1"/>
    <col min="15363" max="15363" width="22.59765625" style="86" customWidth="1"/>
    <col min="15364" max="15364" width="8.09765625" style="86" customWidth="1"/>
    <col min="15365" max="15365" width="14.296875" style="86" customWidth="1"/>
    <col min="15366" max="15366" width="11.59765625" style="86" customWidth="1"/>
    <col min="15367" max="15367" width="11.3984375" style="86"/>
    <col min="15368" max="15368" width="9" style="86" customWidth="1"/>
    <col min="15369" max="15616" width="11.3984375" style="86"/>
    <col min="15617" max="15617" width="7.296875" style="86" customWidth="1"/>
    <col min="15618" max="15618" width="16.796875" style="86" customWidth="1"/>
    <col min="15619" max="15619" width="22.59765625" style="86" customWidth="1"/>
    <col min="15620" max="15620" width="8.09765625" style="86" customWidth="1"/>
    <col min="15621" max="15621" width="14.296875" style="86" customWidth="1"/>
    <col min="15622" max="15622" width="11.59765625" style="86" customWidth="1"/>
    <col min="15623" max="15623" width="11.3984375" style="86"/>
    <col min="15624" max="15624" width="9" style="86" customWidth="1"/>
    <col min="15625" max="15872" width="11.3984375" style="86"/>
    <col min="15873" max="15873" width="7.296875" style="86" customWidth="1"/>
    <col min="15874" max="15874" width="16.796875" style="86" customWidth="1"/>
    <col min="15875" max="15875" width="22.59765625" style="86" customWidth="1"/>
    <col min="15876" max="15876" width="8.09765625" style="86" customWidth="1"/>
    <col min="15877" max="15877" width="14.296875" style="86" customWidth="1"/>
    <col min="15878" max="15878" width="11.59765625" style="86" customWidth="1"/>
    <col min="15879" max="15879" width="11.3984375" style="86"/>
    <col min="15880" max="15880" width="9" style="86" customWidth="1"/>
    <col min="15881" max="16128" width="11.3984375" style="86"/>
    <col min="16129" max="16129" width="7.296875" style="86" customWidth="1"/>
    <col min="16130" max="16130" width="16.796875" style="86" customWidth="1"/>
    <col min="16131" max="16131" width="22.59765625" style="86" customWidth="1"/>
    <col min="16132" max="16132" width="8.09765625" style="86" customWidth="1"/>
    <col min="16133" max="16133" width="14.296875" style="86" customWidth="1"/>
    <col min="16134" max="16134" width="11.59765625" style="86" customWidth="1"/>
    <col min="16135" max="16135" width="11.3984375" style="86"/>
    <col min="16136" max="16136" width="9" style="86" customWidth="1"/>
    <col min="16137" max="16384" width="11.3984375" style="86"/>
  </cols>
  <sheetData>
    <row r="1" spans="1:10" ht="22.2" customHeight="1" x14ac:dyDescent="0.45">
      <c r="A1" s="104" t="s">
        <v>119</v>
      </c>
      <c r="H1" s="250">
        <f>分園共通!C6</f>
        <v>0</v>
      </c>
      <c r="I1" s="251"/>
    </row>
    <row r="2" spans="1:10" ht="22.2" customHeight="1" x14ac:dyDescent="0.45">
      <c r="A2" s="104" t="s">
        <v>120</v>
      </c>
    </row>
    <row r="3" spans="1:10" ht="22.2" customHeight="1" x14ac:dyDescent="0.45">
      <c r="A3" s="46" t="s">
        <v>121</v>
      </c>
    </row>
    <row r="4" spans="1:10" ht="22.2" customHeight="1" x14ac:dyDescent="0.45">
      <c r="A4" s="46"/>
      <c r="B4" s="57" t="s">
        <v>122</v>
      </c>
      <c r="C4" s="31"/>
    </row>
    <row r="5" spans="1:10" s="46" customFormat="1" ht="22.2" customHeight="1" x14ac:dyDescent="0.45">
      <c r="B5" s="113" t="s">
        <v>174</v>
      </c>
      <c r="C5" s="31"/>
      <c r="D5" s="254"/>
      <c r="E5" s="255"/>
      <c r="F5" s="256"/>
    </row>
    <row r="6" spans="1:10" ht="15" customHeight="1" x14ac:dyDescent="0.45"/>
    <row r="7" spans="1:10" ht="22.2" customHeight="1" x14ac:dyDescent="0.45">
      <c r="A7" s="104" t="s">
        <v>123</v>
      </c>
    </row>
    <row r="8" spans="1:10" ht="22.2" customHeight="1" x14ac:dyDescent="0.2">
      <c r="A8" s="104" t="s">
        <v>124</v>
      </c>
      <c r="E8" s="27"/>
      <c r="F8" s="114" t="s">
        <v>116</v>
      </c>
    </row>
    <row r="9" spans="1:10" ht="10.8" customHeight="1" x14ac:dyDescent="0.2">
      <c r="A9" s="104"/>
      <c r="E9" s="47"/>
    </row>
    <row r="10" spans="1:10" ht="22.2" customHeight="1" x14ac:dyDescent="0.2">
      <c r="A10" s="46" t="s">
        <v>175</v>
      </c>
      <c r="E10" s="27"/>
      <c r="F10" s="114" t="s">
        <v>116</v>
      </c>
      <c r="G10" s="46"/>
      <c r="H10" s="46"/>
      <c r="I10" s="46"/>
      <c r="J10" s="46"/>
    </row>
    <row r="11" spans="1:10" ht="9.6" customHeight="1" x14ac:dyDescent="0.2">
      <c r="A11" s="46"/>
      <c r="E11" s="47"/>
    </row>
    <row r="12" spans="1:10" ht="22.2" customHeight="1" x14ac:dyDescent="0.45">
      <c r="A12" s="46" t="s">
        <v>125</v>
      </c>
      <c r="E12" s="31"/>
    </row>
    <row r="13" spans="1:10" ht="13.5" customHeight="1" x14ac:dyDescent="0.45">
      <c r="G13" s="46"/>
      <c r="H13" s="46"/>
      <c r="I13" s="46"/>
      <c r="J13" s="46"/>
    </row>
    <row r="14" spans="1:10" ht="22.2" customHeight="1" x14ac:dyDescent="0.2">
      <c r="A14" s="104" t="s">
        <v>126</v>
      </c>
      <c r="E14" s="27"/>
      <c r="F14" s="114" t="s">
        <v>116</v>
      </c>
    </row>
    <row r="15" spans="1:10" ht="22.2" customHeight="1" x14ac:dyDescent="0.45">
      <c r="A15" s="104"/>
    </row>
    <row r="16" spans="1:10" s="115" customFormat="1" ht="21.9" customHeight="1" x14ac:dyDescent="0.45">
      <c r="A16" s="115" t="s">
        <v>127</v>
      </c>
    </row>
    <row r="17" spans="1:7" s="115" customFormat="1" ht="20.100000000000001" customHeight="1" x14ac:dyDescent="0.45">
      <c r="A17" s="116" t="s">
        <v>176</v>
      </c>
      <c r="G17" s="117"/>
    </row>
    <row r="18" spans="1:7" s="115" customFormat="1" ht="19.8" customHeight="1" x14ac:dyDescent="0.45">
      <c r="A18" s="115" t="s">
        <v>128</v>
      </c>
    </row>
    <row r="19" spans="1:7" s="115" customFormat="1" ht="19.8" customHeight="1" x14ac:dyDescent="0.45">
      <c r="A19" s="115" t="s">
        <v>200</v>
      </c>
      <c r="E19" s="28"/>
      <c r="F19" s="115" t="s">
        <v>129</v>
      </c>
    </row>
    <row r="20" spans="1:7" s="115" customFormat="1" ht="19.8" customHeight="1" x14ac:dyDescent="0.45"/>
    <row r="21" spans="1:7" s="115" customFormat="1" ht="19.8" customHeight="1" x14ac:dyDescent="0.45">
      <c r="A21" s="115" t="s">
        <v>130</v>
      </c>
      <c r="D21" s="257" t="s">
        <v>131</v>
      </c>
      <c r="E21" s="257"/>
      <c r="F21" s="258"/>
      <c r="G21" s="259"/>
    </row>
    <row r="22" spans="1:7" s="115" customFormat="1" ht="20.399999999999999" customHeight="1" x14ac:dyDescent="0.45">
      <c r="D22" s="260" t="s">
        <v>132</v>
      </c>
      <c r="E22" s="260"/>
      <c r="F22" s="258"/>
      <c r="G22" s="259"/>
    </row>
    <row r="23" spans="1:7" s="115" customFormat="1" ht="7.2" customHeight="1" x14ac:dyDescent="0.45">
      <c r="F23" s="49"/>
    </row>
    <row r="24" spans="1:7" s="115" customFormat="1" ht="19.8" customHeight="1" x14ac:dyDescent="0.45">
      <c r="A24" s="46" t="s">
        <v>177</v>
      </c>
      <c r="E24" s="32"/>
      <c r="F24" s="65" t="s">
        <v>116</v>
      </c>
    </row>
  </sheetData>
  <sheetProtection algorithmName="SHA-512" hashValue="3qlUHcj11mN3quSNsFCpI7uGyRsOUjP+1fwwGPsWZu9ASuAfUKVDQtmz8dj+YdNUnxgpfehPoSLXqgOdbDQnlQ==" saltValue="ihMbfh2Bj3nKF1nqEMkNBQ==" spinCount="100000" sheet="1" objects="1" scenarios="1"/>
  <protectedRanges>
    <protectedRange sqref="E19" name="範囲1_1"/>
  </protectedRanges>
  <mergeCells count="6">
    <mergeCell ref="H1:I1"/>
    <mergeCell ref="D5:F5"/>
    <mergeCell ref="D21:E21"/>
    <mergeCell ref="F21:G21"/>
    <mergeCell ref="D22:E22"/>
    <mergeCell ref="F22:G22"/>
  </mergeCells>
  <phoneticPr fontId="2"/>
  <conditionalFormatting sqref="G17 H1 C4 C5:D5 E8 E10 E12 E14 E19 F21:G22 E24">
    <cfRule type="notContainsBlanks" dxfId="23" priority="3" stopIfTrue="1">
      <formula>LEN(TRIM(C1))&gt;0</formula>
    </cfRule>
  </conditionalFormatting>
  <conditionalFormatting sqref="F21:G22">
    <cfRule type="expression" dxfId="22" priority="1">
      <formula>$E$19="作成不要の施設"</formula>
    </cfRule>
  </conditionalFormatting>
  <dataValidations count="5">
    <dataValidation type="list" operator="equal" allowBlank="1" showErrorMessage="1" errorTitle="入力規則違反" error="リストから選択してください" sqref="E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E14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F23 JB23 SX23 ACT23 AMP23 AWL23 BGH23 BQD23 BZZ23 CJV23 CTR23 DDN23 DNJ23 DXF23 EHB23 EQX23 FAT23 FKP23 FUL23 GEH23 GOD23 GXZ23 HHV23 HRR23 IBN23 ILJ23 IVF23 JFB23 JOX23 JYT23 KIP23 KSL23 LCH23 LMD23 LVZ23 MFV23 MPR23 MZN23 NJJ23 NTF23 ODB23 OMX23 OWT23 PGP23 PQL23 QAH23 QKD23 QTZ23 RDV23 RNR23 RXN23 SHJ23 SRF23 TBB23 TKX23 TUT23 UEP23 UOL23 UYH23 VID23 VRZ23 WBV23 WLR23 WVN23 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7AE9EEA7-3D1C-44EC-9064-21FF2EF06174}">
      <formula1>"いる,いない,非該当"</formula1>
    </dataValidation>
    <dataValidation type="list" allowBlank="1" showInputMessage="1" showErrorMessage="1" promptTitle="いる,いない,非該当" sqref="E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xr:uid="{F9D26FF9-F2F5-44E0-B1A8-205D50F5F40C}">
      <formula1>"いる,いない,作成不要の施設"</formula1>
    </dataValidation>
    <dataValidation allowBlank="1" showInputMessage="1" showErrorMessage="1" promptTitle="いる,いない,非該当"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xr:uid="{A3938FDA-1011-406B-95A3-F86C28BB5517}"/>
    <dataValidation type="list" operator="equal" allowBlank="1" showErrorMessage="1" errorTitle="入力規則違反" error="リストから選択してください" sqref="E2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xr:uid="{752A5BDE-6F66-4292-89E3-B8D082B360CB}">
      <formula1>"いる,いない"</formula1>
    </dataValidation>
    <dataValidation operator="equal" allowBlank="1" showErrorMessage="1" errorTitle="入力規則違反" error="リストから選択してください" sqref="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 xr:uid="{3DCAEE1B-99E6-4353-90C8-4579747B3B20}"/>
  </dataValidations>
  <pageMargins left="0.78740157480314965" right="0.74803149606299213" top="0.86614173228346458" bottom="0.94488188976377963" header="0.51181102362204722" footer="0.47244094488188981"/>
  <pageSetup paperSize="9" scale="95" firstPageNumber="0" orientation="landscape" useFirstPageNumber="1"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CF9C8-F9A1-451C-A025-4E12B0B3E891}">
  <sheetPr>
    <tabColor theme="9" tint="0.59999389629810485"/>
    <pageSetUpPr fitToPage="1"/>
  </sheetPr>
  <dimension ref="A1:O22"/>
  <sheetViews>
    <sheetView showGridLines="0" view="pageBreakPreview" zoomScaleNormal="100" zoomScaleSheetLayoutView="100" workbookViewId="0">
      <selection activeCell="K16" sqref="K16"/>
    </sheetView>
  </sheetViews>
  <sheetFormatPr defaultColWidth="11.3984375" defaultRowHeight="13.2" x14ac:dyDescent="0.45"/>
  <cols>
    <col min="1" max="1" width="4.19921875" style="86" customWidth="1"/>
    <col min="2" max="2" width="11.5" style="86" customWidth="1"/>
    <col min="3" max="3" width="16.296875" style="86" customWidth="1"/>
    <col min="4" max="4" width="6.59765625" style="86" customWidth="1"/>
    <col min="5" max="15" width="6.8984375" style="86" customWidth="1"/>
    <col min="16" max="256" width="11.3984375" style="86"/>
    <col min="257" max="257" width="4.19921875" style="86" customWidth="1"/>
    <col min="258" max="258" width="11.5" style="86" customWidth="1"/>
    <col min="259" max="259" width="16.296875" style="86" customWidth="1"/>
    <col min="260" max="260" width="6.59765625" style="86" customWidth="1"/>
    <col min="261" max="271" width="6.8984375" style="86" customWidth="1"/>
    <col min="272" max="512" width="11.3984375" style="86"/>
    <col min="513" max="513" width="4.19921875" style="86" customWidth="1"/>
    <col min="514" max="514" width="11.5" style="86" customWidth="1"/>
    <col min="515" max="515" width="16.296875" style="86" customWidth="1"/>
    <col min="516" max="516" width="6.59765625" style="86" customWidth="1"/>
    <col min="517" max="527" width="6.8984375" style="86" customWidth="1"/>
    <col min="528" max="768" width="11.3984375" style="86"/>
    <col min="769" max="769" width="4.19921875" style="86" customWidth="1"/>
    <col min="770" max="770" width="11.5" style="86" customWidth="1"/>
    <col min="771" max="771" width="16.296875" style="86" customWidth="1"/>
    <col min="772" max="772" width="6.59765625" style="86" customWidth="1"/>
    <col min="773" max="783" width="6.8984375" style="86" customWidth="1"/>
    <col min="784" max="1024" width="11.3984375" style="86"/>
    <col min="1025" max="1025" width="4.19921875" style="86" customWidth="1"/>
    <col min="1026" max="1026" width="11.5" style="86" customWidth="1"/>
    <col min="1027" max="1027" width="16.296875" style="86" customWidth="1"/>
    <col min="1028" max="1028" width="6.59765625" style="86" customWidth="1"/>
    <col min="1029" max="1039" width="6.8984375" style="86" customWidth="1"/>
    <col min="1040" max="1280" width="11.3984375" style="86"/>
    <col min="1281" max="1281" width="4.19921875" style="86" customWidth="1"/>
    <col min="1282" max="1282" width="11.5" style="86" customWidth="1"/>
    <col min="1283" max="1283" width="16.296875" style="86" customWidth="1"/>
    <col min="1284" max="1284" width="6.59765625" style="86" customWidth="1"/>
    <col min="1285" max="1295" width="6.8984375" style="86" customWidth="1"/>
    <col min="1296" max="1536" width="11.3984375" style="86"/>
    <col min="1537" max="1537" width="4.19921875" style="86" customWidth="1"/>
    <col min="1538" max="1538" width="11.5" style="86" customWidth="1"/>
    <col min="1539" max="1539" width="16.296875" style="86" customWidth="1"/>
    <col min="1540" max="1540" width="6.59765625" style="86" customWidth="1"/>
    <col min="1541" max="1551" width="6.8984375" style="86" customWidth="1"/>
    <col min="1552" max="1792" width="11.3984375" style="86"/>
    <col min="1793" max="1793" width="4.19921875" style="86" customWidth="1"/>
    <col min="1794" max="1794" width="11.5" style="86" customWidth="1"/>
    <col min="1795" max="1795" width="16.296875" style="86" customWidth="1"/>
    <col min="1796" max="1796" width="6.59765625" style="86" customWidth="1"/>
    <col min="1797" max="1807" width="6.8984375" style="86" customWidth="1"/>
    <col min="1808" max="2048" width="11.3984375" style="86"/>
    <col min="2049" max="2049" width="4.19921875" style="86" customWidth="1"/>
    <col min="2050" max="2050" width="11.5" style="86" customWidth="1"/>
    <col min="2051" max="2051" width="16.296875" style="86" customWidth="1"/>
    <col min="2052" max="2052" width="6.59765625" style="86" customWidth="1"/>
    <col min="2053" max="2063" width="6.8984375" style="86" customWidth="1"/>
    <col min="2064" max="2304" width="11.3984375" style="86"/>
    <col min="2305" max="2305" width="4.19921875" style="86" customWidth="1"/>
    <col min="2306" max="2306" width="11.5" style="86" customWidth="1"/>
    <col min="2307" max="2307" width="16.296875" style="86" customWidth="1"/>
    <col min="2308" max="2308" width="6.59765625" style="86" customWidth="1"/>
    <col min="2309" max="2319" width="6.8984375" style="86" customWidth="1"/>
    <col min="2320" max="2560" width="11.3984375" style="86"/>
    <col min="2561" max="2561" width="4.19921875" style="86" customWidth="1"/>
    <col min="2562" max="2562" width="11.5" style="86" customWidth="1"/>
    <col min="2563" max="2563" width="16.296875" style="86" customWidth="1"/>
    <col min="2564" max="2564" width="6.59765625" style="86" customWidth="1"/>
    <col min="2565" max="2575" width="6.8984375" style="86" customWidth="1"/>
    <col min="2576" max="2816" width="11.3984375" style="86"/>
    <col min="2817" max="2817" width="4.19921875" style="86" customWidth="1"/>
    <col min="2818" max="2818" width="11.5" style="86" customWidth="1"/>
    <col min="2819" max="2819" width="16.296875" style="86" customWidth="1"/>
    <col min="2820" max="2820" width="6.59765625" style="86" customWidth="1"/>
    <col min="2821" max="2831" width="6.8984375" style="86" customWidth="1"/>
    <col min="2832" max="3072" width="11.3984375" style="86"/>
    <col min="3073" max="3073" width="4.19921875" style="86" customWidth="1"/>
    <col min="3074" max="3074" width="11.5" style="86" customWidth="1"/>
    <col min="3075" max="3075" width="16.296875" style="86" customWidth="1"/>
    <col min="3076" max="3076" width="6.59765625" style="86" customWidth="1"/>
    <col min="3077" max="3087" width="6.8984375" style="86" customWidth="1"/>
    <col min="3088" max="3328" width="11.3984375" style="86"/>
    <col min="3329" max="3329" width="4.19921875" style="86" customWidth="1"/>
    <col min="3330" max="3330" width="11.5" style="86" customWidth="1"/>
    <col min="3331" max="3331" width="16.296875" style="86" customWidth="1"/>
    <col min="3332" max="3332" width="6.59765625" style="86" customWidth="1"/>
    <col min="3333" max="3343" width="6.8984375" style="86" customWidth="1"/>
    <col min="3344" max="3584" width="11.3984375" style="86"/>
    <col min="3585" max="3585" width="4.19921875" style="86" customWidth="1"/>
    <col min="3586" max="3586" width="11.5" style="86" customWidth="1"/>
    <col min="3587" max="3587" width="16.296875" style="86" customWidth="1"/>
    <col min="3588" max="3588" width="6.59765625" style="86" customWidth="1"/>
    <col min="3589" max="3599" width="6.8984375" style="86" customWidth="1"/>
    <col min="3600" max="3840" width="11.3984375" style="86"/>
    <col min="3841" max="3841" width="4.19921875" style="86" customWidth="1"/>
    <col min="3842" max="3842" width="11.5" style="86" customWidth="1"/>
    <col min="3843" max="3843" width="16.296875" style="86" customWidth="1"/>
    <col min="3844" max="3844" width="6.59765625" style="86" customWidth="1"/>
    <col min="3845" max="3855" width="6.8984375" style="86" customWidth="1"/>
    <col min="3856" max="4096" width="11.3984375" style="86"/>
    <col min="4097" max="4097" width="4.19921875" style="86" customWidth="1"/>
    <col min="4098" max="4098" width="11.5" style="86" customWidth="1"/>
    <col min="4099" max="4099" width="16.296875" style="86" customWidth="1"/>
    <col min="4100" max="4100" width="6.59765625" style="86" customWidth="1"/>
    <col min="4101" max="4111" width="6.8984375" style="86" customWidth="1"/>
    <col min="4112" max="4352" width="11.3984375" style="86"/>
    <col min="4353" max="4353" width="4.19921875" style="86" customWidth="1"/>
    <col min="4354" max="4354" width="11.5" style="86" customWidth="1"/>
    <col min="4355" max="4355" width="16.296875" style="86" customWidth="1"/>
    <col min="4356" max="4356" width="6.59765625" style="86" customWidth="1"/>
    <col min="4357" max="4367" width="6.8984375" style="86" customWidth="1"/>
    <col min="4368" max="4608" width="11.3984375" style="86"/>
    <col min="4609" max="4609" width="4.19921875" style="86" customWidth="1"/>
    <col min="4610" max="4610" width="11.5" style="86" customWidth="1"/>
    <col min="4611" max="4611" width="16.296875" style="86" customWidth="1"/>
    <col min="4612" max="4612" width="6.59765625" style="86" customWidth="1"/>
    <col min="4613" max="4623" width="6.8984375" style="86" customWidth="1"/>
    <col min="4624" max="4864" width="11.3984375" style="86"/>
    <col min="4865" max="4865" width="4.19921875" style="86" customWidth="1"/>
    <col min="4866" max="4866" width="11.5" style="86" customWidth="1"/>
    <col min="4867" max="4867" width="16.296875" style="86" customWidth="1"/>
    <col min="4868" max="4868" width="6.59765625" style="86" customWidth="1"/>
    <col min="4869" max="4879" width="6.8984375" style="86" customWidth="1"/>
    <col min="4880" max="5120" width="11.3984375" style="86"/>
    <col min="5121" max="5121" width="4.19921875" style="86" customWidth="1"/>
    <col min="5122" max="5122" width="11.5" style="86" customWidth="1"/>
    <col min="5123" max="5123" width="16.296875" style="86" customWidth="1"/>
    <col min="5124" max="5124" width="6.59765625" style="86" customWidth="1"/>
    <col min="5125" max="5135" width="6.8984375" style="86" customWidth="1"/>
    <col min="5136" max="5376" width="11.3984375" style="86"/>
    <col min="5377" max="5377" width="4.19921875" style="86" customWidth="1"/>
    <col min="5378" max="5378" width="11.5" style="86" customWidth="1"/>
    <col min="5379" max="5379" width="16.296875" style="86" customWidth="1"/>
    <col min="5380" max="5380" width="6.59765625" style="86" customWidth="1"/>
    <col min="5381" max="5391" width="6.8984375" style="86" customWidth="1"/>
    <col min="5392" max="5632" width="11.3984375" style="86"/>
    <col min="5633" max="5633" width="4.19921875" style="86" customWidth="1"/>
    <col min="5634" max="5634" width="11.5" style="86" customWidth="1"/>
    <col min="5635" max="5635" width="16.296875" style="86" customWidth="1"/>
    <col min="5636" max="5636" width="6.59765625" style="86" customWidth="1"/>
    <col min="5637" max="5647" width="6.8984375" style="86" customWidth="1"/>
    <col min="5648" max="5888" width="11.3984375" style="86"/>
    <col min="5889" max="5889" width="4.19921875" style="86" customWidth="1"/>
    <col min="5890" max="5890" width="11.5" style="86" customWidth="1"/>
    <col min="5891" max="5891" width="16.296875" style="86" customWidth="1"/>
    <col min="5892" max="5892" width="6.59765625" style="86" customWidth="1"/>
    <col min="5893" max="5903" width="6.8984375" style="86" customWidth="1"/>
    <col min="5904" max="6144" width="11.3984375" style="86"/>
    <col min="6145" max="6145" width="4.19921875" style="86" customWidth="1"/>
    <col min="6146" max="6146" width="11.5" style="86" customWidth="1"/>
    <col min="6147" max="6147" width="16.296875" style="86" customWidth="1"/>
    <col min="6148" max="6148" width="6.59765625" style="86" customWidth="1"/>
    <col min="6149" max="6159" width="6.8984375" style="86" customWidth="1"/>
    <col min="6160" max="6400" width="11.3984375" style="86"/>
    <col min="6401" max="6401" width="4.19921875" style="86" customWidth="1"/>
    <col min="6402" max="6402" width="11.5" style="86" customWidth="1"/>
    <col min="6403" max="6403" width="16.296875" style="86" customWidth="1"/>
    <col min="6404" max="6404" width="6.59765625" style="86" customWidth="1"/>
    <col min="6405" max="6415" width="6.8984375" style="86" customWidth="1"/>
    <col min="6416" max="6656" width="11.3984375" style="86"/>
    <col min="6657" max="6657" width="4.19921875" style="86" customWidth="1"/>
    <col min="6658" max="6658" width="11.5" style="86" customWidth="1"/>
    <col min="6659" max="6659" width="16.296875" style="86" customWidth="1"/>
    <col min="6660" max="6660" width="6.59765625" style="86" customWidth="1"/>
    <col min="6661" max="6671" width="6.8984375" style="86" customWidth="1"/>
    <col min="6672" max="6912" width="11.3984375" style="86"/>
    <col min="6913" max="6913" width="4.19921875" style="86" customWidth="1"/>
    <col min="6914" max="6914" width="11.5" style="86" customWidth="1"/>
    <col min="6915" max="6915" width="16.296875" style="86" customWidth="1"/>
    <col min="6916" max="6916" width="6.59765625" style="86" customWidth="1"/>
    <col min="6917" max="6927" width="6.8984375" style="86" customWidth="1"/>
    <col min="6928" max="7168" width="11.3984375" style="86"/>
    <col min="7169" max="7169" width="4.19921875" style="86" customWidth="1"/>
    <col min="7170" max="7170" width="11.5" style="86" customWidth="1"/>
    <col min="7171" max="7171" width="16.296875" style="86" customWidth="1"/>
    <col min="7172" max="7172" width="6.59765625" style="86" customWidth="1"/>
    <col min="7173" max="7183" width="6.8984375" style="86" customWidth="1"/>
    <col min="7184" max="7424" width="11.3984375" style="86"/>
    <col min="7425" max="7425" width="4.19921875" style="86" customWidth="1"/>
    <col min="7426" max="7426" width="11.5" style="86" customWidth="1"/>
    <col min="7427" max="7427" width="16.296875" style="86" customWidth="1"/>
    <col min="7428" max="7428" width="6.59765625" style="86" customWidth="1"/>
    <col min="7429" max="7439" width="6.8984375" style="86" customWidth="1"/>
    <col min="7440" max="7680" width="11.3984375" style="86"/>
    <col min="7681" max="7681" width="4.19921875" style="86" customWidth="1"/>
    <col min="7682" max="7682" width="11.5" style="86" customWidth="1"/>
    <col min="7683" max="7683" width="16.296875" style="86" customWidth="1"/>
    <col min="7684" max="7684" width="6.59765625" style="86" customWidth="1"/>
    <col min="7685" max="7695" width="6.8984375" style="86" customWidth="1"/>
    <col min="7696" max="7936" width="11.3984375" style="86"/>
    <col min="7937" max="7937" width="4.19921875" style="86" customWidth="1"/>
    <col min="7938" max="7938" width="11.5" style="86" customWidth="1"/>
    <col min="7939" max="7939" width="16.296875" style="86" customWidth="1"/>
    <col min="7940" max="7940" width="6.59765625" style="86" customWidth="1"/>
    <col min="7941" max="7951" width="6.8984375" style="86" customWidth="1"/>
    <col min="7952" max="8192" width="11.3984375" style="86"/>
    <col min="8193" max="8193" width="4.19921875" style="86" customWidth="1"/>
    <col min="8194" max="8194" width="11.5" style="86" customWidth="1"/>
    <col min="8195" max="8195" width="16.296875" style="86" customWidth="1"/>
    <col min="8196" max="8196" width="6.59765625" style="86" customWidth="1"/>
    <col min="8197" max="8207" width="6.8984375" style="86" customWidth="1"/>
    <col min="8208" max="8448" width="11.3984375" style="86"/>
    <col min="8449" max="8449" width="4.19921875" style="86" customWidth="1"/>
    <col min="8450" max="8450" width="11.5" style="86" customWidth="1"/>
    <col min="8451" max="8451" width="16.296875" style="86" customWidth="1"/>
    <col min="8452" max="8452" width="6.59765625" style="86" customWidth="1"/>
    <col min="8453" max="8463" width="6.8984375" style="86" customWidth="1"/>
    <col min="8464" max="8704" width="11.3984375" style="86"/>
    <col min="8705" max="8705" width="4.19921875" style="86" customWidth="1"/>
    <col min="8706" max="8706" width="11.5" style="86" customWidth="1"/>
    <col min="8707" max="8707" width="16.296875" style="86" customWidth="1"/>
    <col min="8708" max="8708" width="6.59765625" style="86" customWidth="1"/>
    <col min="8709" max="8719" width="6.8984375" style="86" customWidth="1"/>
    <col min="8720" max="8960" width="11.3984375" style="86"/>
    <col min="8961" max="8961" width="4.19921875" style="86" customWidth="1"/>
    <col min="8962" max="8962" width="11.5" style="86" customWidth="1"/>
    <col min="8963" max="8963" width="16.296875" style="86" customWidth="1"/>
    <col min="8964" max="8964" width="6.59765625" style="86" customWidth="1"/>
    <col min="8965" max="8975" width="6.8984375" style="86" customWidth="1"/>
    <col min="8976" max="9216" width="11.3984375" style="86"/>
    <col min="9217" max="9217" width="4.19921875" style="86" customWidth="1"/>
    <col min="9218" max="9218" width="11.5" style="86" customWidth="1"/>
    <col min="9219" max="9219" width="16.296875" style="86" customWidth="1"/>
    <col min="9220" max="9220" width="6.59765625" style="86" customWidth="1"/>
    <col min="9221" max="9231" width="6.8984375" style="86" customWidth="1"/>
    <col min="9232" max="9472" width="11.3984375" style="86"/>
    <col min="9473" max="9473" width="4.19921875" style="86" customWidth="1"/>
    <col min="9474" max="9474" width="11.5" style="86" customWidth="1"/>
    <col min="9475" max="9475" width="16.296875" style="86" customWidth="1"/>
    <col min="9476" max="9476" width="6.59765625" style="86" customWidth="1"/>
    <col min="9477" max="9487" width="6.8984375" style="86" customWidth="1"/>
    <col min="9488" max="9728" width="11.3984375" style="86"/>
    <col min="9729" max="9729" width="4.19921875" style="86" customWidth="1"/>
    <col min="9730" max="9730" width="11.5" style="86" customWidth="1"/>
    <col min="9731" max="9731" width="16.296875" style="86" customWidth="1"/>
    <col min="9732" max="9732" width="6.59765625" style="86" customWidth="1"/>
    <col min="9733" max="9743" width="6.8984375" style="86" customWidth="1"/>
    <col min="9744" max="9984" width="11.3984375" style="86"/>
    <col min="9985" max="9985" width="4.19921875" style="86" customWidth="1"/>
    <col min="9986" max="9986" width="11.5" style="86" customWidth="1"/>
    <col min="9987" max="9987" width="16.296875" style="86" customWidth="1"/>
    <col min="9988" max="9988" width="6.59765625" style="86" customWidth="1"/>
    <col min="9989" max="9999" width="6.8984375" style="86" customWidth="1"/>
    <col min="10000" max="10240" width="11.3984375" style="86"/>
    <col min="10241" max="10241" width="4.19921875" style="86" customWidth="1"/>
    <col min="10242" max="10242" width="11.5" style="86" customWidth="1"/>
    <col min="10243" max="10243" width="16.296875" style="86" customWidth="1"/>
    <col min="10244" max="10244" width="6.59765625" style="86" customWidth="1"/>
    <col min="10245" max="10255" width="6.8984375" style="86" customWidth="1"/>
    <col min="10256" max="10496" width="11.3984375" style="86"/>
    <col min="10497" max="10497" width="4.19921875" style="86" customWidth="1"/>
    <col min="10498" max="10498" width="11.5" style="86" customWidth="1"/>
    <col min="10499" max="10499" width="16.296875" style="86" customWidth="1"/>
    <col min="10500" max="10500" width="6.59765625" style="86" customWidth="1"/>
    <col min="10501" max="10511" width="6.8984375" style="86" customWidth="1"/>
    <col min="10512" max="10752" width="11.3984375" style="86"/>
    <col min="10753" max="10753" width="4.19921875" style="86" customWidth="1"/>
    <col min="10754" max="10754" width="11.5" style="86" customWidth="1"/>
    <col min="10755" max="10755" width="16.296875" style="86" customWidth="1"/>
    <col min="10756" max="10756" width="6.59765625" style="86" customWidth="1"/>
    <col min="10757" max="10767" width="6.8984375" style="86" customWidth="1"/>
    <col min="10768" max="11008" width="11.3984375" style="86"/>
    <col min="11009" max="11009" width="4.19921875" style="86" customWidth="1"/>
    <col min="11010" max="11010" width="11.5" style="86" customWidth="1"/>
    <col min="11011" max="11011" width="16.296875" style="86" customWidth="1"/>
    <col min="11012" max="11012" width="6.59765625" style="86" customWidth="1"/>
    <col min="11013" max="11023" width="6.8984375" style="86" customWidth="1"/>
    <col min="11024" max="11264" width="11.3984375" style="86"/>
    <col min="11265" max="11265" width="4.19921875" style="86" customWidth="1"/>
    <col min="11266" max="11266" width="11.5" style="86" customWidth="1"/>
    <col min="11267" max="11267" width="16.296875" style="86" customWidth="1"/>
    <col min="11268" max="11268" width="6.59765625" style="86" customWidth="1"/>
    <col min="11269" max="11279" width="6.8984375" style="86" customWidth="1"/>
    <col min="11280" max="11520" width="11.3984375" style="86"/>
    <col min="11521" max="11521" width="4.19921875" style="86" customWidth="1"/>
    <col min="11522" max="11522" width="11.5" style="86" customWidth="1"/>
    <col min="11523" max="11523" width="16.296875" style="86" customWidth="1"/>
    <col min="11524" max="11524" width="6.59765625" style="86" customWidth="1"/>
    <col min="11525" max="11535" width="6.8984375" style="86" customWidth="1"/>
    <col min="11536" max="11776" width="11.3984375" style="86"/>
    <col min="11777" max="11777" width="4.19921875" style="86" customWidth="1"/>
    <col min="11778" max="11778" width="11.5" style="86" customWidth="1"/>
    <col min="11779" max="11779" width="16.296875" style="86" customWidth="1"/>
    <col min="11780" max="11780" width="6.59765625" style="86" customWidth="1"/>
    <col min="11781" max="11791" width="6.8984375" style="86" customWidth="1"/>
    <col min="11792" max="12032" width="11.3984375" style="86"/>
    <col min="12033" max="12033" width="4.19921875" style="86" customWidth="1"/>
    <col min="12034" max="12034" width="11.5" style="86" customWidth="1"/>
    <col min="12035" max="12035" width="16.296875" style="86" customWidth="1"/>
    <col min="12036" max="12036" width="6.59765625" style="86" customWidth="1"/>
    <col min="12037" max="12047" width="6.8984375" style="86" customWidth="1"/>
    <col min="12048" max="12288" width="11.3984375" style="86"/>
    <col min="12289" max="12289" width="4.19921875" style="86" customWidth="1"/>
    <col min="12290" max="12290" width="11.5" style="86" customWidth="1"/>
    <col min="12291" max="12291" width="16.296875" style="86" customWidth="1"/>
    <col min="12292" max="12292" width="6.59765625" style="86" customWidth="1"/>
    <col min="12293" max="12303" width="6.8984375" style="86" customWidth="1"/>
    <col min="12304" max="12544" width="11.3984375" style="86"/>
    <col min="12545" max="12545" width="4.19921875" style="86" customWidth="1"/>
    <col min="12546" max="12546" width="11.5" style="86" customWidth="1"/>
    <col min="12547" max="12547" width="16.296875" style="86" customWidth="1"/>
    <col min="12548" max="12548" width="6.59765625" style="86" customWidth="1"/>
    <col min="12549" max="12559" width="6.8984375" style="86" customWidth="1"/>
    <col min="12560" max="12800" width="11.3984375" style="86"/>
    <col min="12801" max="12801" width="4.19921875" style="86" customWidth="1"/>
    <col min="12802" max="12802" width="11.5" style="86" customWidth="1"/>
    <col min="12803" max="12803" width="16.296875" style="86" customWidth="1"/>
    <col min="12804" max="12804" width="6.59765625" style="86" customWidth="1"/>
    <col min="12805" max="12815" width="6.8984375" style="86" customWidth="1"/>
    <col min="12816" max="13056" width="11.3984375" style="86"/>
    <col min="13057" max="13057" width="4.19921875" style="86" customWidth="1"/>
    <col min="13058" max="13058" width="11.5" style="86" customWidth="1"/>
    <col min="13059" max="13059" width="16.296875" style="86" customWidth="1"/>
    <col min="13060" max="13060" width="6.59765625" style="86" customWidth="1"/>
    <col min="13061" max="13071" width="6.8984375" style="86" customWidth="1"/>
    <col min="13072" max="13312" width="11.3984375" style="86"/>
    <col min="13313" max="13313" width="4.19921875" style="86" customWidth="1"/>
    <col min="13314" max="13314" width="11.5" style="86" customWidth="1"/>
    <col min="13315" max="13315" width="16.296875" style="86" customWidth="1"/>
    <col min="13316" max="13316" width="6.59765625" style="86" customWidth="1"/>
    <col min="13317" max="13327" width="6.8984375" style="86" customWidth="1"/>
    <col min="13328" max="13568" width="11.3984375" style="86"/>
    <col min="13569" max="13569" width="4.19921875" style="86" customWidth="1"/>
    <col min="13570" max="13570" width="11.5" style="86" customWidth="1"/>
    <col min="13571" max="13571" width="16.296875" style="86" customWidth="1"/>
    <col min="13572" max="13572" width="6.59765625" style="86" customWidth="1"/>
    <col min="13573" max="13583" width="6.8984375" style="86" customWidth="1"/>
    <col min="13584" max="13824" width="11.3984375" style="86"/>
    <col min="13825" max="13825" width="4.19921875" style="86" customWidth="1"/>
    <col min="13826" max="13826" width="11.5" style="86" customWidth="1"/>
    <col min="13827" max="13827" width="16.296875" style="86" customWidth="1"/>
    <col min="13828" max="13828" width="6.59765625" style="86" customWidth="1"/>
    <col min="13829" max="13839" width="6.8984375" style="86" customWidth="1"/>
    <col min="13840" max="14080" width="11.3984375" style="86"/>
    <col min="14081" max="14081" width="4.19921875" style="86" customWidth="1"/>
    <col min="14082" max="14082" width="11.5" style="86" customWidth="1"/>
    <col min="14083" max="14083" width="16.296875" style="86" customWidth="1"/>
    <col min="14084" max="14084" width="6.59765625" style="86" customWidth="1"/>
    <col min="14085" max="14095" width="6.8984375" style="86" customWidth="1"/>
    <col min="14096" max="14336" width="11.3984375" style="86"/>
    <col min="14337" max="14337" width="4.19921875" style="86" customWidth="1"/>
    <col min="14338" max="14338" width="11.5" style="86" customWidth="1"/>
    <col min="14339" max="14339" width="16.296875" style="86" customWidth="1"/>
    <col min="14340" max="14340" width="6.59765625" style="86" customWidth="1"/>
    <col min="14341" max="14351" width="6.8984375" style="86" customWidth="1"/>
    <col min="14352" max="14592" width="11.3984375" style="86"/>
    <col min="14593" max="14593" width="4.19921875" style="86" customWidth="1"/>
    <col min="14594" max="14594" width="11.5" style="86" customWidth="1"/>
    <col min="14595" max="14595" width="16.296875" style="86" customWidth="1"/>
    <col min="14596" max="14596" width="6.59765625" style="86" customWidth="1"/>
    <col min="14597" max="14607" width="6.8984375" style="86" customWidth="1"/>
    <col min="14608" max="14848" width="11.3984375" style="86"/>
    <col min="14849" max="14849" width="4.19921875" style="86" customWidth="1"/>
    <col min="14850" max="14850" width="11.5" style="86" customWidth="1"/>
    <col min="14851" max="14851" width="16.296875" style="86" customWidth="1"/>
    <col min="14852" max="14852" width="6.59765625" style="86" customWidth="1"/>
    <col min="14853" max="14863" width="6.8984375" style="86" customWidth="1"/>
    <col min="14864" max="15104" width="11.3984375" style="86"/>
    <col min="15105" max="15105" width="4.19921875" style="86" customWidth="1"/>
    <col min="15106" max="15106" width="11.5" style="86" customWidth="1"/>
    <col min="15107" max="15107" width="16.296875" style="86" customWidth="1"/>
    <col min="15108" max="15108" width="6.59765625" style="86" customWidth="1"/>
    <col min="15109" max="15119" width="6.8984375" style="86" customWidth="1"/>
    <col min="15120" max="15360" width="11.3984375" style="86"/>
    <col min="15361" max="15361" width="4.19921875" style="86" customWidth="1"/>
    <col min="15362" max="15362" width="11.5" style="86" customWidth="1"/>
    <col min="15363" max="15363" width="16.296875" style="86" customWidth="1"/>
    <col min="15364" max="15364" width="6.59765625" style="86" customWidth="1"/>
    <col min="15365" max="15375" width="6.8984375" style="86" customWidth="1"/>
    <col min="15376" max="15616" width="11.3984375" style="86"/>
    <col min="15617" max="15617" width="4.19921875" style="86" customWidth="1"/>
    <col min="15618" max="15618" width="11.5" style="86" customWidth="1"/>
    <col min="15619" max="15619" width="16.296875" style="86" customWidth="1"/>
    <col min="15620" max="15620" width="6.59765625" style="86" customWidth="1"/>
    <col min="15621" max="15631" width="6.8984375" style="86" customWidth="1"/>
    <col min="15632" max="15872" width="11.3984375" style="86"/>
    <col min="15873" max="15873" width="4.19921875" style="86" customWidth="1"/>
    <col min="15874" max="15874" width="11.5" style="86" customWidth="1"/>
    <col min="15875" max="15875" width="16.296875" style="86" customWidth="1"/>
    <col min="15876" max="15876" width="6.59765625" style="86" customWidth="1"/>
    <col min="15877" max="15887" width="6.8984375" style="86" customWidth="1"/>
    <col min="15888" max="16128" width="11.3984375" style="86"/>
    <col min="16129" max="16129" width="4.19921875" style="86" customWidth="1"/>
    <col min="16130" max="16130" width="11.5" style="86" customWidth="1"/>
    <col min="16131" max="16131" width="16.296875" style="86" customWidth="1"/>
    <col min="16132" max="16132" width="6.59765625" style="86" customWidth="1"/>
    <col min="16133" max="16143" width="6.8984375" style="86" customWidth="1"/>
    <col min="16144" max="16384" width="11.3984375" style="86"/>
  </cols>
  <sheetData>
    <row r="1" spans="1:15" s="46" customFormat="1" ht="21" customHeight="1" x14ac:dyDescent="0.45">
      <c r="A1" s="104" t="s">
        <v>133</v>
      </c>
      <c r="B1" s="104"/>
      <c r="N1" s="250">
        <f>分園共通!C6</f>
        <v>0</v>
      </c>
      <c r="O1" s="251"/>
    </row>
    <row r="2" spans="1:15" s="46" customFormat="1" ht="18" customHeight="1" x14ac:dyDescent="0.45">
      <c r="A2" s="46" t="s">
        <v>183</v>
      </c>
    </row>
    <row r="3" spans="1:15" s="46" customFormat="1" ht="18" customHeight="1" x14ac:dyDescent="0.45">
      <c r="A3" s="104" t="s">
        <v>184</v>
      </c>
      <c r="B3" s="104"/>
    </row>
    <row r="4" spans="1:15" s="46" customFormat="1" ht="21" customHeight="1" x14ac:dyDescent="0.45">
      <c r="A4" s="118"/>
      <c r="B4" s="119"/>
      <c r="C4" s="119"/>
      <c r="D4" s="57" t="s">
        <v>134</v>
      </c>
      <c r="E4" s="52" t="s">
        <v>135</v>
      </c>
      <c r="F4" s="57" t="s">
        <v>136</v>
      </c>
      <c r="G4" s="57" t="s">
        <v>137</v>
      </c>
      <c r="H4" s="57" t="s">
        <v>138</v>
      </c>
      <c r="I4" s="57" t="s">
        <v>139</v>
      </c>
      <c r="J4" s="57" t="s">
        <v>185</v>
      </c>
      <c r="K4" s="57" t="s">
        <v>186</v>
      </c>
      <c r="L4" s="57" t="s">
        <v>187</v>
      </c>
      <c r="M4" s="57" t="s">
        <v>188</v>
      </c>
      <c r="N4" s="57" t="s">
        <v>189</v>
      </c>
      <c r="O4" s="57" t="s">
        <v>190</v>
      </c>
    </row>
    <row r="5" spans="1:15" s="46" customFormat="1" ht="21" customHeight="1" x14ac:dyDescent="0.45">
      <c r="A5" s="261" t="s">
        <v>140</v>
      </c>
      <c r="B5" s="60" t="s">
        <v>141</v>
      </c>
      <c r="C5" s="119"/>
      <c r="D5" s="29"/>
      <c r="E5" s="30"/>
      <c r="F5" s="29"/>
      <c r="G5" s="29"/>
      <c r="H5" s="29"/>
      <c r="I5" s="29"/>
      <c r="J5" s="29"/>
      <c r="K5" s="29"/>
      <c r="L5" s="29"/>
      <c r="M5" s="29"/>
      <c r="N5" s="29"/>
      <c r="O5" s="29"/>
    </row>
    <row r="6" spans="1:15" s="46" customFormat="1" ht="21" customHeight="1" x14ac:dyDescent="0.45">
      <c r="A6" s="261"/>
      <c r="B6" s="50" t="s">
        <v>142</v>
      </c>
      <c r="C6" s="56" t="s">
        <v>191</v>
      </c>
      <c r="D6" s="27"/>
      <c r="E6" s="27"/>
      <c r="F6" s="27"/>
      <c r="G6" s="27"/>
      <c r="H6" s="27"/>
      <c r="I6" s="27"/>
      <c r="J6" s="27"/>
      <c r="K6" s="27"/>
      <c r="L6" s="27"/>
      <c r="M6" s="27"/>
      <c r="N6" s="27"/>
      <c r="O6" s="27"/>
    </row>
    <row r="7" spans="1:15" s="46" customFormat="1" ht="21" customHeight="1" x14ac:dyDescent="0.45">
      <c r="A7" s="261"/>
      <c r="B7" s="55" t="s">
        <v>143</v>
      </c>
      <c r="C7" s="56" t="s">
        <v>144</v>
      </c>
      <c r="D7" s="27"/>
      <c r="E7" s="27"/>
      <c r="F7" s="27"/>
      <c r="G7" s="27"/>
      <c r="H7" s="27"/>
      <c r="I7" s="27"/>
      <c r="J7" s="27"/>
      <c r="K7" s="27"/>
      <c r="L7" s="27"/>
      <c r="M7" s="27"/>
      <c r="N7" s="27"/>
      <c r="O7" s="27"/>
    </row>
    <row r="8" spans="1:15" s="46" customFormat="1" ht="21" customHeight="1" x14ac:dyDescent="0.2">
      <c r="A8" s="261"/>
      <c r="B8" s="120"/>
      <c r="C8" s="56" t="s">
        <v>145</v>
      </c>
      <c r="D8" s="27"/>
      <c r="E8" s="27"/>
      <c r="F8" s="27"/>
      <c r="G8" s="27"/>
      <c r="H8" s="27"/>
      <c r="I8" s="27"/>
      <c r="J8" s="27"/>
      <c r="K8" s="27"/>
      <c r="L8" s="27"/>
      <c r="M8" s="27"/>
      <c r="N8" s="27"/>
      <c r="O8" s="27"/>
    </row>
    <row r="9" spans="1:15" s="46" customFormat="1" ht="21" customHeight="1" x14ac:dyDescent="0.45">
      <c r="A9" s="261"/>
      <c r="B9" s="121" t="s">
        <v>146</v>
      </c>
      <c r="C9" s="56" t="s">
        <v>147</v>
      </c>
      <c r="D9" s="27"/>
      <c r="E9" s="27"/>
      <c r="F9" s="27"/>
      <c r="G9" s="27"/>
      <c r="H9" s="27"/>
      <c r="I9" s="27"/>
      <c r="J9" s="27"/>
      <c r="K9" s="27"/>
      <c r="L9" s="27"/>
      <c r="M9" s="27"/>
      <c r="N9" s="27"/>
      <c r="O9" s="27"/>
    </row>
    <row r="10" spans="1:15" s="46" customFormat="1" ht="21" customHeight="1" x14ac:dyDescent="0.45">
      <c r="A10" s="261"/>
      <c r="B10" s="121" t="s">
        <v>192</v>
      </c>
      <c r="C10" s="56" t="s">
        <v>148</v>
      </c>
      <c r="D10" s="27"/>
      <c r="E10" s="27"/>
      <c r="F10" s="27"/>
      <c r="G10" s="27"/>
      <c r="H10" s="27"/>
      <c r="I10" s="27"/>
      <c r="J10" s="27"/>
      <c r="K10" s="27"/>
      <c r="L10" s="27"/>
      <c r="M10" s="27"/>
      <c r="N10" s="27"/>
      <c r="O10" s="27"/>
    </row>
    <row r="11" spans="1:15" s="46" customFormat="1" ht="21" customHeight="1" x14ac:dyDescent="0.45">
      <c r="A11" s="261"/>
      <c r="B11" s="55"/>
      <c r="C11" s="113" t="s">
        <v>149</v>
      </c>
      <c r="D11" s="27"/>
      <c r="E11" s="27"/>
      <c r="F11" s="27"/>
      <c r="G11" s="27"/>
      <c r="H11" s="27"/>
      <c r="I11" s="27"/>
      <c r="J11" s="27"/>
      <c r="K11" s="27"/>
      <c r="L11" s="27"/>
      <c r="M11" s="27"/>
      <c r="N11" s="27"/>
      <c r="O11" s="27"/>
    </row>
    <row r="12" spans="1:15" ht="19.2" customHeight="1" x14ac:dyDescent="0.45">
      <c r="B12" s="86" t="s">
        <v>150</v>
      </c>
    </row>
    <row r="13" spans="1:15" ht="10.95" customHeight="1" x14ac:dyDescent="0.45"/>
    <row r="14" spans="1:15" s="124" customFormat="1" ht="18" customHeight="1" x14ac:dyDescent="0.2">
      <c r="A14" s="122" t="s">
        <v>151</v>
      </c>
      <c r="B14" s="123"/>
    </row>
    <row r="15" spans="1:15" s="124" customFormat="1" ht="21" customHeight="1" x14ac:dyDescent="0.45">
      <c r="A15" s="125"/>
      <c r="B15" s="126"/>
      <c r="C15" s="126"/>
      <c r="D15" s="127" t="s">
        <v>134</v>
      </c>
      <c r="E15" s="128" t="s">
        <v>135</v>
      </c>
      <c r="F15" s="127" t="s">
        <v>136</v>
      </c>
      <c r="G15" s="127" t="s">
        <v>137</v>
      </c>
      <c r="H15" s="127" t="s">
        <v>138</v>
      </c>
      <c r="I15" s="127" t="s">
        <v>139</v>
      </c>
      <c r="J15" s="127" t="s">
        <v>185</v>
      </c>
      <c r="K15" s="127" t="s">
        <v>186</v>
      </c>
      <c r="L15" s="127" t="s">
        <v>187</v>
      </c>
      <c r="M15" s="127" t="s">
        <v>188</v>
      </c>
      <c r="N15" s="127" t="s">
        <v>189</v>
      </c>
      <c r="O15" s="127" t="s">
        <v>190</v>
      </c>
    </row>
    <row r="16" spans="1:15" s="124" customFormat="1" ht="21" customHeight="1" x14ac:dyDescent="0.45">
      <c r="A16" s="262" t="s">
        <v>140</v>
      </c>
      <c r="B16" s="129" t="s">
        <v>141</v>
      </c>
      <c r="C16" s="126"/>
      <c r="D16" s="130"/>
      <c r="E16" s="131"/>
      <c r="F16" s="130"/>
      <c r="G16" s="130"/>
      <c r="H16" s="130"/>
      <c r="I16" s="130"/>
      <c r="J16" s="130"/>
      <c r="K16" s="130"/>
      <c r="L16" s="130"/>
      <c r="M16" s="130"/>
      <c r="N16" s="130"/>
      <c r="O16" s="130"/>
    </row>
    <row r="17" spans="1:15" s="124" customFormat="1" ht="21" customHeight="1" x14ac:dyDescent="0.45">
      <c r="A17" s="262"/>
      <c r="B17" s="132" t="s">
        <v>142</v>
      </c>
      <c r="C17" s="133" t="s">
        <v>191</v>
      </c>
      <c r="D17" s="127"/>
      <c r="E17" s="128"/>
      <c r="F17" s="127"/>
      <c r="G17" s="127"/>
      <c r="H17" s="127"/>
      <c r="I17" s="127"/>
      <c r="J17" s="127"/>
      <c r="K17" s="127"/>
      <c r="L17" s="127"/>
      <c r="M17" s="127"/>
      <c r="N17" s="127"/>
      <c r="O17" s="127"/>
    </row>
    <row r="18" spans="1:15" s="124" customFormat="1" ht="21" customHeight="1" x14ac:dyDescent="0.45">
      <c r="A18" s="262"/>
      <c r="B18" s="134" t="s">
        <v>143</v>
      </c>
      <c r="C18" s="133" t="s">
        <v>144</v>
      </c>
      <c r="D18" s="127"/>
      <c r="E18" s="128"/>
      <c r="F18" s="127"/>
      <c r="G18" s="127"/>
      <c r="H18" s="127"/>
      <c r="I18" s="127"/>
      <c r="J18" s="127"/>
      <c r="K18" s="127"/>
      <c r="L18" s="127"/>
      <c r="M18" s="127"/>
      <c r="N18" s="127"/>
      <c r="O18" s="127"/>
    </row>
    <row r="19" spans="1:15" s="124" customFormat="1" ht="21" customHeight="1" x14ac:dyDescent="0.2">
      <c r="A19" s="262"/>
      <c r="B19" s="135"/>
      <c r="C19" s="133" t="s">
        <v>145</v>
      </c>
      <c r="D19" s="127"/>
      <c r="E19" s="128"/>
      <c r="F19" s="127"/>
      <c r="G19" s="127"/>
      <c r="H19" s="127"/>
      <c r="I19" s="127"/>
      <c r="J19" s="127"/>
      <c r="K19" s="127"/>
      <c r="L19" s="127"/>
      <c r="M19" s="127"/>
      <c r="N19" s="127"/>
      <c r="O19" s="127"/>
    </row>
    <row r="20" spans="1:15" s="124" customFormat="1" ht="21" customHeight="1" x14ac:dyDescent="0.45">
      <c r="A20" s="262"/>
      <c r="B20" s="136" t="s">
        <v>146</v>
      </c>
      <c r="C20" s="133" t="s">
        <v>147</v>
      </c>
      <c r="D20" s="127"/>
      <c r="E20" s="128"/>
      <c r="F20" s="127"/>
      <c r="G20" s="127"/>
      <c r="H20" s="127"/>
      <c r="I20" s="127"/>
      <c r="J20" s="127"/>
      <c r="K20" s="127"/>
      <c r="L20" s="127"/>
      <c r="M20" s="127"/>
      <c r="N20" s="127"/>
      <c r="O20" s="127"/>
    </row>
    <row r="21" spans="1:15" s="124" customFormat="1" ht="21" customHeight="1" x14ac:dyDescent="0.45">
      <c r="A21" s="262"/>
      <c r="B21" s="136" t="s">
        <v>192</v>
      </c>
      <c r="C21" s="125" t="s">
        <v>148</v>
      </c>
      <c r="D21" s="132"/>
      <c r="E21" s="154"/>
      <c r="F21" s="132"/>
      <c r="G21" s="132"/>
      <c r="H21" s="132"/>
      <c r="I21" s="132"/>
      <c r="J21" s="132"/>
      <c r="K21" s="132"/>
      <c r="L21" s="132"/>
      <c r="M21" s="132"/>
      <c r="N21" s="132"/>
      <c r="O21" s="132"/>
    </row>
    <row r="22" spans="1:15" s="124" customFormat="1" ht="21" customHeight="1" x14ac:dyDescent="0.45">
      <c r="A22" s="262"/>
      <c r="B22" s="127"/>
      <c r="C22" s="126" t="s">
        <v>149</v>
      </c>
      <c r="D22" s="127"/>
      <c r="E22" s="128"/>
      <c r="F22" s="127"/>
      <c r="G22" s="127"/>
      <c r="H22" s="127"/>
      <c r="I22" s="127"/>
      <c r="J22" s="127"/>
      <c r="K22" s="127"/>
      <c r="L22" s="127"/>
      <c r="M22" s="127"/>
      <c r="N22" s="127"/>
      <c r="O22" s="127"/>
    </row>
  </sheetData>
  <sheetProtection algorithmName="SHA-512" hashValue="f9qIdPfqcoosT4Kz/npdinbJrrjG0dEgXFA+bHgtLZk3OA1NPoKKv7b8mYR8EgT3BEqEyuVRO1EAPh1MVk34aQ==" saltValue="qBJobwYnsyTv2pDTtexMNw==" spinCount="100000" sheet="1" objects="1" scenarios="1"/>
  <mergeCells count="3">
    <mergeCell ref="N1:O1"/>
    <mergeCell ref="A5:A11"/>
    <mergeCell ref="A16:A22"/>
  </mergeCells>
  <phoneticPr fontId="2"/>
  <conditionalFormatting sqref="N1 D5:O11">
    <cfRule type="notContainsBlanks" dxfId="21" priority="1">
      <formula>LEN(TRIM(D1))&gt;0</formula>
    </cfRule>
  </conditionalFormatting>
  <dataValidations count="1">
    <dataValidation type="list" operator="equal" allowBlank="1" showErrorMessage="1" errorTitle="入力規則違反" error="リストから選択してください" sqref="D65536:O65544 IZ65536:JK65544 SV65536:TG65544 ACR65536:ADC65544 AMN65536:AMY65544 AWJ65536:AWU65544 BGF65536:BGQ65544 BQB65536:BQM65544 BZX65536:CAI65544 CJT65536:CKE65544 CTP65536:CUA65544 DDL65536:DDW65544 DNH65536:DNS65544 DXD65536:DXO65544 EGZ65536:EHK65544 EQV65536:ERG65544 FAR65536:FBC65544 FKN65536:FKY65544 FUJ65536:FUU65544 GEF65536:GEQ65544 GOB65536:GOM65544 GXX65536:GYI65544 HHT65536:HIE65544 HRP65536:HSA65544 IBL65536:IBW65544 ILH65536:ILS65544 IVD65536:IVO65544 JEZ65536:JFK65544 JOV65536:JPG65544 JYR65536:JZC65544 KIN65536:KIY65544 KSJ65536:KSU65544 LCF65536:LCQ65544 LMB65536:LMM65544 LVX65536:LWI65544 MFT65536:MGE65544 MPP65536:MQA65544 MZL65536:MZW65544 NJH65536:NJS65544 NTD65536:NTO65544 OCZ65536:ODK65544 OMV65536:ONG65544 OWR65536:OXC65544 PGN65536:PGY65544 PQJ65536:PQU65544 QAF65536:QAQ65544 QKB65536:QKM65544 QTX65536:QUI65544 RDT65536:REE65544 RNP65536:ROA65544 RXL65536:RXW65544 SHH65536:SHS65544 SRD65536:SRO65544 TAZ65536:TBK65544 TKV65536:TLG65544 TUR65536:TVC65544 UEN65536:UEY65544 UOJ65536:UOU65544 UYF65536:UYQ65544 VIB65536:VIM65544 VRX65536:VSI65544 WBT65536:WCE65544 WLP65536:WMA65544 WVL65536:WVW65544 D131072:O131080 IZ131072:JK131080 SV131072:TG131080 ACR131072:ADC131080 AMN131072:AMY131080 AWJ131072:AWU131080 BGF131072:BGQ131080 BQB131072:BQM131080 BZX131072:CAI131080 CJT131072:CKE131080 CTP131072:CUA131080 DDL131072:DDW131080 DNH131072:DNS131080 DXD131072:DXO131080 EGZ131072:EHK131080 EQV131072:ERG131080 FAR131072:FBC131080 FKN131072:FKY131080 FUJ131072:FUU131080 GEF131072:GEQ131080 GOB131072:GOM131080 GXX131072:GYI131080 HHT131072:HIE131080 HRP131072:HSA131080 IBL131072:IBW131080 ILH131072:ILS131080 IVD131072:IVO131080 JEZ131072:JFK131080 JOV131072:JPG131080 JYR131072:JZC131080 KIN131072:KIY131080 KSJ131072:KSU131080 LCF131072:LCQ131080 LMB131072:LMM131080 LVX131072:LWI131080 MFT131072:MGE131080 MPP131072:MQA131080 MZL131072:MZW131080 NJH131072:NJS131080 NTD131072:NTO131080 OCZ131072:ODK131080 OMV131072:ONG131080 OWR131072:OXC131080 PGN131072:PGY131080 PQJ131072:PQU131080 QAF131072:QAQ131080 QKB131072:QKM131080 QTX131072:QUI131080 RDT131072:REE131080 RNP131072:ROA131080 RXL131072:RXW131080 SHH131072:SHS131080 SRD131072:SRO131080 TAZ131072:TBK131080 TKV131072:TLG131080 TUR131072:TVC131080 UEN131072:UEY131080 UOJ131072:UOU131080 UYF131072:UYQ131080 VIB131072:VIM131080 VRX131072:VSI131080 WBT131072:WCE131080 WLP131072:WMA131080 WVL131072:WVW131080 D196608:O196616 IZ196608:JK196616 SV196608:TG196616 ACR196608:ADC196616 AMN196608:AMY196616 AWJ196608:AWU196616 BGF196608:BGQ196616 BQB196608:BQM196616 BZX196608:CAI196616 CJT196608:CKE196616 CTP196608:CUA196616 DDL196608:DDW196616 DNH196608:DNS196616 DXD196608:DXO196616 EGZ196608:EHK196616 EQV196608:ERG196616 FAR196608:FBC196616 FKN196608:FKY196616 FUJ196608:FUU196616 GEF196608:GEQ196616 GOB196608:GOM196616 GXX196608:GYI196616 HHT196608:HIE196616 HRP196608:HSA196616 IBL196608:IBW196616 ILH196608:ILS196616 IVD196608:IVO196616 JEZ196608:JFK196616 JOV196608:JPG196616 JYR196608:JZC196616 KIN196608:KIY196616 KSJ196608:KSU196616 LCF196608:LCQ196616 LMB196608:LMM196616 LVX196608:LWI196616 MFT196608:MGE196616 MPP196608:MQA196616 MZL196608:MZW196616 NJH196608:NJS196616 NTD196608:NTO196616 OCZ196608:ODK196616 OMV196608:ONG196616 OWR196608:OXC196616 PGN196608:PGY196616 PQJ196608:PQU196616 QAF196608:QAQ196616 QKB196608:QKM196616 QTX196608:QUI196616 RDT196608:REE196616 RNP196608:ROA196616 RXL196608:RXW196616 SHH196608:SHS196616 SRD196608:SRO196616 TAZ196608:TBK196616 TKV196608:TLG196616 TUR196608:TVC196616 UEN196608:UEY196616 UOJ196608:UOU196616 UYF196608:UYQ196616 VIB196608:VIM196616 VRX196608:VSI196616 WBT196608:WCE196616 WLP196608:WMA196616 WVL196608:WVW196616 D262144:O262152 IZ262144:JK262152 SV262144:TG262152 ACR262144:ADC262152 AMN262144:AMY262152 AWJ262144:AWU262152 BGF262144:BGQ262152 BQB262144:BQM262152 BZX262144:CAI262152 CJT262144:CKE262152 CTP262144:CUA262152 DDL262144:DDW262152 DNH262144:DNS262152 DXD262144:DXO262152 EGZ262144:EHK262152 EQV262144:ERG262152 FAR262144:FBC262152 FKN262144:FKY262152 FUJ262144:FUU262152 GEF262144:GEQ262152 GOB262144:GOM262152 GXX262144:GYI262152 HHT262144:HIE262152 HRP262144:HSA262152 IBL262144:IBW262152 ILH262144:ILS262152 IVD262144:IVO262152 JEZ262144:JFK262152 JOV262144:JPG262152 JYR262144:JZC262152 KIN262144:KIY262152 KSJ262144:KSU262152 LCF262144:LCQ262152 LMB262144:LMM262152 LVX262144:LWI262152 MFT262144:MGE262152 MPP262144:MQA262152 MZL262144:MZW262152 NJH262144:NJS262152 NTD262144:NTO262152 OCZ262144:ODK262152 OMV262144:ONG262152 OWR262144:OXC262152 PGN262144:PGY262152 PQJ262144:PQU262152 QAF262144:QAQ262152 QKB262144:QKM262152 QTX262144:QUI262152 RDT262144:REE262152 RNP262144:ROA262152 RXL262144:RXW262152 SHH262144:SHS262152 SRD262144:SRO262152 TAZ262144:TBK262152 TKV262144:TLG262152 TUR262144:TVC262152 UEN262144:UEY262152 UOJ262144:UOU262152 UYF262144:UYQ262152 VIB262144:VIM262152 VRX262144:VSI262152 WBT262144:WCE262152 WLP262144:WMA262152 WVL262144:WVW262152 D327680:O327688 IZ327680:JK327688 SV327680:TG327688 ACR327680:ADC327688 AMN327680:AMY327688 AWJ327680:AWU327688 BGF327680:BGQ327688 BQB327680:BQM327688 BZX327680:CAI327688 CJT327680:CKE327688 CTP327680:CUA327688 DDL327680:DDW327688 DNH327680:DNS327688 DXD327680:DXO327688 EGZ327680:EHK327688 EQV327680:ERG327688 FAR327680:FBC327688 FKN327680:FKY327688 FUJ327680:FUU327688 GEF327680:GEQ327688 GOB327680:GOM327688 GXX327680:GYI327688 HHT327680:HIE327688 HRP327680:HSA327688 IBL327680:IBW327688 ILH327680:ILS327688 IVD327680:IVO327688 JEZ327680:JFK327688 JOV327680:JPG327688 JYR327680:JZC327688 KIN327680:KIY327688 KSJ327680:KSU327688 LCF327680:LCQ327688 LMB327680:LMM327688 LVX327680:LWI327688 MFT327680:MGE327688 MPP327680:MQA327688 MZL327680:MZW327688 NJH327680:NJS327688 NTD327680:NTO327688 OCZ327680:ODK327688 OMV327680:ONG327688 OWR327680:OXC327688 PGN327680:PGY327688 PQJ327680:PQU327688 QAF327680:QAQ327688 QKB327680:QKM327688 QTX327680:QUI327688 RDT327680:REE327688 RNP327680:ROA327688 RXL327680:RXW327688 SHH327680:SHS327688 SRD327680:SRO327688 TAZ327680:TBK327688 TKV327680:TLG327688 TUR327680:TVC327688 UEN327680:UEY327688 UOJ327680:UOU327688 UYF327680:UYQ327688 VIB327680:VIM327688 VRX327680:VSI327688 WBT327680:WCE327688 WLP327680:WMA327688 WVL327680:WVW327688 D393216:O393224 IZ393216:JK393224 SV393216:TG393224 ACR393216:ADC393224 AMN393216:AMY393224 AWJ393216:AWU393224 BGF393216:BGQ393224 BQB393216:BQM393224 BZX393216:CAI393224 CJT393216:CKE393224 CTP393216:CUA393224 DDL393216:DDW393224 DNH393216:DNS393224 DXD393216:DXO393224 EGZ393216:EHK393224 EQV393216:ERG393224 FAR393216:FBC393224 FKN393216:FKY393224 FUJ393216:FUU393224 GEF393216:GEQ393224 GOB393216:GOM393224 GXX393216:GYI393224 HHT393216:HIE393224 HRP393216:HSA393224 IBL393216:IBW393224 ILH393216:ILS393224 IVD393216:IVO393224 JEZ393216:JFK393224 JOV393216:JPG393224 JYR393216:JZC393224 KIN393216:KIY393224 KSJ393216:KSU393224 LCF393216:LCQ393224 LMB393216:LMM393224 LVX393216:LWI393224 MFT393216:MGE393224 MPP393216:MQA393224 MZL393216:MZW393224 NJH393216:NJS393224 NTD393216:NTO393224 OCZ393216:ODK393224 OMV393216:ONG393224 OWR393216:OXC393224 PGN393216:PGY393224 PQJ393216:PQU393224 QAF393216:QAQ393224 QKB393216:QKM393224 QTX393216:QUI393224 RDT393216:REE393224 RNP393216:ROA393224 RXL393216:RXW393224 SHH393216:SHS393224 SRD393216:SRO393224 TAZ393216:TBK393224 TKV393216:TLG393224 TUR393216:TVC393224 UEN393216:UEY393224 UOJ393216:UOU393224 UYF393216:UYQ393224 VIB393216:VIM393224 VRX393216:VSI393224 WBT393216:WCE393224 WLP393216:WMA393224 WVL393216:WVW393224 D458752:O458760 IZ458752:JK458760 SV458752:TG458760 ACR458752:ADC458760 AMN458752:AMY458760 AWJ458752:AWU458760 BGF458752:BGQ458760 BQB458752:BQM458760 BZX458752:CAI458760 CJT458752:CKE458760 CTP458752:CUA458760 DDL458752:DDW458760 DNH458752:DNS458760 DXD458752:DXO458760 EGZ458752:EHK458760 EQV458752:ERG458760 FAR458752:FBC458760 FKN458752:FKY458760 FUJ458752:FUU458760 GEF458752:GEQ458760 GOB458752:GOM458760 GXX458752:GYI458760 HHT458752:HIE458760 HRP458752:HSA458760 IBL458752:IBW458760 ILH458752:ILS458760 IVD458752:IVO458760 JEZ458752:JFK458760 JOV458752:JPG458760 JYR458752:JZC458760 KIN458752:KIY458760 KSJ458752:KSU458760 LCF458752:LCQ458760 LMB458752:LMM458760 LVX458752:LWI458760 MFT458752:MGE458760 MPP458752:MQA458760 MZL458752:MZW458760 NJH458752:NJS458760 NTD458752:NTO458760 OCZ458752:ODK458760 OMV458752:ONG458760 OWR458752:OXC458760 PGN458752:PGY458760 PQJ458752:PQU458760 QAF458752:QAQ458760 QKB458752:QKM458760 QTX458752:QUI458760 RDT458752:REE458760 RNP458752:ROA458760 RXL458752:RXW458760 SHH458752:SHS458760 SRD458752:SRO458760 TAZ458752:TBK458760 TKV458752:TLG458760 TUR458752:TVC458760 UEN458752:UEY458760 UOJ458752:UOU458760 UYF458752:UYQ458760 VIB458752:VIM458760 VRX458752:VSI458760 WBT458752:WCE458760 WLP458752:WMA458760 WVL458752:WVW458760 D524288:O524296 IZ524288:JK524296 SV524288:TG524296 ACR524288:ADC524296 AMN524288:AMY524296 AWJ524288:AWU524296 BGF524288:BGQ524296 BQB524288:BQM524296 BZX524288:CAI524296 CJT524288:CKE524296 CTP524288:CUA524296 DDL524288:DDW524296 DNH524288:DNS524296 DXD524288:DXO524296 EGZ524288:EHK524296 EQV524288:ERG524296 FAR524288:FBC524296 FKN524288:FKY524296 FUJ524288:FUU524296 GEF524288:GEQ524296 GOB524288:GOM524296 GXX524288:GYI524296 HHT524288:HIE524296 HRP524288:HSA524296 IBL524288:IBW524296 ILH524288:ILS524296 IVD524288:IVO524296 JEZ524288:JFK524296 JOV524288:JPG524296 JYR524288:JZC524296 KIN524288:KIY524296 KSJ524288:KSU524296 LCF524288:LCQ524296 LMB524288:LMM524296 LVX524288:LWI524296 MFT524288:MGE524296 MPP524288:MQA524296 MZL524288:MZW524296 NJH524288:NJS524296 NTD524288:NTO524296 OCZ524288:ODK524296 OMV524288:ONG524296 OWR524288:OXC524296 PGN524288:PGY524296 PQJ524288:PQU524296 QAF524288:QAQ524296 QKB524288:QKM524296 QTX524288:QUI524296 RDT524288:REE524296 RNP524288:ROA524296 RXL524288:RXW524296 SHH524288:SHS524296 SRD524288:SRO524296 TAZ524288:TBK524296 TKV524288:TLG524296 TUR524288:TVC524296 UEN524288:UEY524296 UOJ524288:UOU524296 UYF524288:UYQ524296 VIB524288:VIM524296 VRX524288:VSI524296 WBT524288:WCE524296 WLP524288:WMA524296 WVL524288:WVW524296 D589824:O589832 IZ589824:JK589832 SV589824:TG589832 ACR589824:ADC589832 AMN589824:AMY589832 AWJ589824:AWU589832 BGF589824:BGQ589832 BQB589824:BQM589832 BZX589824:CAI589832 CJT589824:CKE589832 CTP589824:CUA589832 DDL589824:DDW589832 DNH589824:DNS589832 DXD589824:DXO589832 EGZ589824:EHK589832 EQV589824:ERG589832 FAR589824:FBC589832 FKN589824:FKY589832 FUJ589824:FUU589832 GEF589824:GEQ589832 GOB589824:GOM589832 GXX589824:GYI589832 HHT589824:HIE589832 HRP589824:HSA589832 IBL589824:IBW589832 ILH589824:ILS589832 IVD589824:IVO589832 JEZ589824:JFK589832 JOV589824:JPG589832 JYR589824:JZC589832 KIN589824:KIY589832 KSJ589824:KSU589832 LCF589824:LCQ589832 LMB589824:LMM589832 LVX589824:LWI589832 MFT589824:MGE589832 MPP589824:MQA589832 MZL589824:MZW589832 NJH589824:NJS589832 NTD589824:NTO589832 OCZ589824:ODK589832 OMV589824:ONG589832 OWR589824:OXC589832 PGN589824:PGY589832 PQJ589824:PQU589832 QAF589824:QAQ589832 QKB589824:QKM589832 QTX589824:QUI589832 RDT589824:REE589832 RNP589824:ROA589832 RXL589824:RXW589832 SHH589824:SHS589832 SRD589824:SRO589832 TAZ589824:TBK589832 TKV589824:TLG589832 TUR589824:TVC589832 UEN589824:UEY589832 UOJ589824:UOU589832 UYF589824:UYQ589832 VIB589824:VIM589832 VRX589824:VSI589832 WBT589824:WCE589832 WLP589824:WMA589832 WVL589824:WVW589832 D655360:O655368 IZ655360:JK655368 SV655360:TG655368 ACR655360:ADC655368 AMN655360:AMY655368 AWJ655360:AWU655368 BGF655360:BGQ655368 BQB655360:BQM655368 BZX655360:CAI655368 CJT655360:CKE655368 CTP655360:CUA655368 DDL655360:DDW655368 DNH655360:DNS655368 DXD655360:DXO655368 EGZ655360:EHK655368 EQV655360:ERG655368 FAR655360:FBC655368 FKN655360:FKY655368 FUJ655360:FUU655368 GEF655360:GEQ655368 GOB655360:GOM655368 GXX655360:GYI655368 HHT655360:HIE655368 HRP655360:HSA655368 IBL655360:IBW655368 ILH655360:ILS655368 IVD655360:IVO655368 JEZ655360:JFK655368 JOV655360:JPG655368 JYR655360:JZC655368 KIN655360:KIY655368 KSJ655360:KSU655368 LCF655360:LCQ655368 LMB655360:LMM655368 LVX655360:LWI655368 MFT655360:MGE655368 MPP655360:MQA655368 MZL655360:MZW655368 NJH655360:NJS655368 NTD655360:NTO655368 OCZ655360:ODK655368 OMV655360:ONG655368 OWR655360:OXC655368 PGN655360:PGY655368 PQJ655360:PQU655368 QAF655360:QAQ655368 QKB655360:QKM655368 QTX655360:QUI655368 RDT655360:REE655368 RNP655360:ROA655368 RXL655360:RXW655368 SHH655360:SHS655368 SRD655360:SRO655368 TAZ655360:TBK655368 TKV655360:TLG655368 TUR655360:TVC655368 UEN655360:UEY655368 UOJ655360:UOU655368 UYF655360:UYQ655368 VIB655360:VIM655368 VRX655360:VSI655368 WBT655360:WCE655368 WLP655360:WMA655368 WVL655360:WVW655368 D720896:O720904 IZ720896:JK720904 SV720896:TG720904 ACR720896:ADC720904 AMN720896:AMY720904 AWJ720896:AWU720904 BGF720896:BGQ720904 BQB720896:BQM720904 BZX720896:CAI720904 CJT720896:CKE720904 CTP720896:CUA720904 DDL720896:DDW720904 DNH720896:DNS720904 DXD720896:DXO720904 EGZ720896:EHK720904 EQV720896:ERG720904 FAR720896:FBC720904 FKN720896:FKY720904 FUJ720896:FUU720904 GEF720896:GEQ720904 GOB720896:GOM720904 GXX720896:GYI720904 HHT720896:HIE720904 HRP720896:HSA720904 IBL720896:IBW720904 ILH720896:ILS720904 IVD720896:IVO720904 JEZ720896:JFK720904 JOV720896:JPG720904 JYR720896:JZC720904 KIN720896:KIY720904 KSJ720896:KSU720904 LCF720896:LCQ720904 LMB720896:LMM720904 LVX720896:LWI720904 MFT720896:MGE720904 MPP720896:MQA720904 MZL720896:MZW720904 NJH720896:NJS720904 NTD720896:NTO720904 OCZ720896:ODK720904 OMV720896:ONG720904 OWR720896:OXC720904 PGN720896:PGY720904 PQJ720896:PQU720904 QAF720896:QAQ720904 QKB720896:QKM720904 QTX720896:QUI720904 RDT720896:REE720904 RNP720896:ROA720904 RXL720896:RXW720904 SHH720896:SHS720904 SRD720896:SRO720904 TAZ720896:TBK720904 TKV720896:TLG720904 TUR720896:TVC720904 UEN720896:UEY720904 UOJ720896:UOU720904 UYF720896:UYQ720904 VIB720896:VIM720904 VRX720896:VSI720904 WBT720896:WCE720904 WLP720896:WMA720904 WVL720896:WVW720904 D786432:O786440 IZ786432:JK786440 SV786432:TG786440 ACR786432:ADC786440 AMN786432:AMY786440 AWJ786432:AWU786440 BGF786432:BGQ786440 BQB786432:BQM786440 BZX786432:CAI786440 CJT786432:CKE786440 CTP786432:CUA786440 DDL786432:DDW786440 DNH786432:DNS786440 DXD786432:DXO786440 EGZ786432:EHK786440 EQV786432:ERG786440 FAR786432:FBC786440 FKN786432:FKY786440 FUJ786432:FUU786440 GEF786432:GEQ786440 GOB786432:GOM786440 GXX786432:GYI786440 HHT786432:HIE786440 HRP786432:HSA786440 IBL786432:IBW786440 ILH786432:ILS786440 IVD786432:IVO786440 JEZ786432:JFK786440 JOV786432:JPG786440 JYR786432:JZC786440 KIN786432:KIY786440 KSJ786432:KSU786440 LCF786432:LCQ786440 LMB786432:LMM786440 LVX786432:LWI786440 MFT786432:MGE786440 MPP786432:MQA786440 MZL786432:MZW786440 NJH786432:NJS786440 NTD786432:NTO786440 OCZ786432:ODK786440 OMV786432:ONG786440 OWR786432:OXC786440 PGN786432:PGY786440 PQJ786432:PQU786440 QAF786432:QAQ786440 QKB786432:QKM786440 QTX786432:QUI786440 RDT786432:REE786440 RNP786432:ROA786440 RXL786432:RXW786440 SHH786432:SHS786440 SRD786432:SRO786440 TAZ786432:TBK786440 TKV786432:TLG786440 TUR786432:TVC786440 UEN786432:UEY786440 UOJ786432:UOU786440 UYF786432:UYQ786440 VIB786432:VIM786440 VRX786432:VSI786440 WBT786432:WCE786440 WLP786432:WMA786440 WVL786432:WVW786440 D851968:O851976 IZ851968:JK851976 SV851968:TG851976 ACR851968:ADC851976 AMN851968:AMY851976 AWJ851968:AWU851976 BGF851968:BGQ851976 BQB851968:BQM851976 BZX851968:CAI851976 CJT851968:CKE851976 CTP851968:CUA851976 DDL851968:DDW851976 DNH851968:DNS851976 DXD851968:DXO851976 EGZ851968:EHK851976 EQV851968:ERG851976 FAR851968:FBC851976 FKN851968:FKY851976 FUJ851968:FUU851976 GEF851968:GEQ851976 GOB851968:GOM851976 GXX851968:GYI851976 HHT851968:HIE851976 HRP851968:HSA851976 IBL851968:IBW851976 ILH851968:ILS851976 IVD851968:IVO851976 JEZ851968:JFK851976 JOV851968:JPG851976 JYR851968:JZC851976 KIN851968:KIY851976 KSJ851968:KSU851976 LCF851968:LCQ851976 LMB851968:LMM851976 LVX851968:LWI851976 MFT851968:MGE851976 MPP851968:MQA851976 MZL851968:MZW851976 NJH851968:NJS851976 NTD851968:NTO851976 OCZ851968:ODK851976 OMV851968:ONG851976 OWR851968:OXC851976 PGN851968:PGY851976 PQJ851968:PQU851976 QAF851968:QAQ851976 QKB851968:QKM851976 QTX851968:QUI851976 RDT851968:REE851976 RNP851968:ROA851976 RXL851968:RXW851976 SHH851968:SHS851976 SRD851968:SRO851976 TAZ851968:TBK851976 TKV851968:TLG851976 TUR851968:TVC851976 UEN851968:UEY851976 UOJ851968:UOU851976 UYF851968:UYQ851976 VIB851968:VIM851976 VRX851968:VSI851976 WBT851968:WCE851976 WLP851968:WMA851976 WVL851968:WVW851976 D917504:O917512 IZ917504:JK917512 SV917504:TG917512 ACR917504:ADC917512 AMN917504:AMY917512 AWJ917504:AWU917512 BGF917504:BGQ917512 BQB917504:BQM917512 BZX917504:CAI917512 CJT917504:CKE917512 CTP917504:CUA917512 DDL917504:DDW917512 DNH917504:DNS917512 DXD917504:DXO917512 EGZ917504:EHK917512 EQV917504:ERG917512 FAR917504:FBC917512 FKN917504:FKY917512 FUJ917504:FUU917512 GEF917504:GEQ917512 GOB917504:GOM917512 GXX917504:GYI917512 HHT917504:HIE917512 HRP917504:HSA917512 IBL917504:IBW917512 ILH917504:ILS917512 IVD917504:IVO917512 JEZ917504:JFK917512 JOV917504:JPG917512 JYR917504:JZC917512 KIN917504:KIY917512 KSJ917504:KSU917512 LCF917504:LCQ917512 LMB917504:LMM917512 LVX917504:LWI917512 MFT917504:MGE917512 MPP917504:MQA917512 MZL917504:MZW917512 NJH917504:NJS917512 NTD917504:NTO917512 OCZ917504:ODK917512 OMV917504:ONG917512 OWR917504:OXC917512 PGN917504:PGY917512 PQJ917504:PQU917512 QAF917504:QAQ917512 QKB917504:QKM917512 QTX917504:QUI917512 RDT917504:REE917512 RNP917504:ROA917512 RXL917504:RXW917512 SHH917504:SHS917512 SRD917504:SRO917512 TAZ917504:TBK917512 TKV917504:TLG917512 TUR917504:TVC917512 UEN917504:UEY917512 UOJ917504:UOU917512 UYF917504:UYQ917512 VIB917504:VIM917512 VRX917504:VSI917512 WBT917504:WCE917512 WLP917504:WMA917512 WVL917504:WVW917512 D983040:O983048 IZ983040:JK983048 SV983040:TG983048 ACR983040:ADC983048 AMN983040:AMY983048 AWJ983040:AWU983048 BGF983040:BGQ983048 BQB983040:BQM983048 BZX983040:CAI983048 CJT983040:CKE983048 CTP983040:CUA983048 DDL983040:DDW983048 DNH983040:DNS983048 DXD983040:DXO983048 EGZ983040:EHK983048 EQV983040:ERG983048 FAR983040:FBC983048 FKN983040:FKY983048 FUJ983040:FUU983048 GEF983040:GEQ983048 GOB983040:GOM983048 GXX983040:GYI983048 HHT983040:HIE983048 HRP983040:HSA983048 IBL983040:IBW983048 ILH983040:ILS983048 IVD983040:IVO983048 JEZ983040:JFK983048 JOV983040:JPG983048 JYR983040:JZC983048 KIN983040:KIY983048 KSJ983040:KSU983048 LCF983040:LCQ983048 LMB983040:LMM983048 LVX983040:LWI983048 MFT983040:MGE983048 MPP983040:MQA983048 MZL983040:MZW983048 NJH983040:NJS983048 NTD983040:NTO983048 OCZ983040:ODK983048 OMV983040:ONG983048 OWR983040:OXC983048 PGN983040:PGY983048 PQJ983040:PQU983048 QAF983040:QAQ983048 QKB983040:QKM983048 QTX983040:QUI983048 RDT983040:REE983048 RNP983040:ROA983048 RXL983040:RXW983048 SHH983040:SHS983048 SRD983040:SRO983048 TAZ983040:TBK983048 TKV983040:TLG983048 TUR983040:TVC983048 UEN983040:UEY983048 UOJ983040:UOU983048 UYF983040:UYQ983048 VIB983040:VIM983048 VRX983040:VSI983048 WBT983040:WCE983048 WLP983040:WMA983048 WVL983040:WVW983048 D65550:O65558 IZ65550:JK65558 SV65550:TG65558 ACR65550:ADC65558 AMN65550:AMY65558 AWJ65550:AWU65558 BGF65550:BGQ65558 BQB65550:BQM65558 BZX65550:CAI65558 CJT65550:CKE65558 CTP65550:CUA65558 DDL65550:DDW65558 DNH65550:DNS65558 DXD65550:DXO65558 EGZ65550:EHK65558 EQV65550:ERG65558 FAR65550:FBC65558 FKN65550:FKY65558 FUJ65550:FUU65558 GEF65550:GEQ65558 GOB65550:GOM65558 GXX65550:GYI65558 HHT65550:HIE65558 HRP65550:HSA65558 IBL65550:IBW65558 ILH65550:ILS65558 IVD65550:IVO65558 JEZ65550:JFK65558 JOV65550:JPG65558 JYR65550:JZC65558 KIN65550:KIY65558 KSJ65550:KSU65558 LCF65550:LCQ65558 LMB65550:LMM65558 LVX65550:LWI65558 MFT65550:MGE65558 MPP65550:MQA65558 MZL65550:MZW65558 NJH65550:NJS65558 NTD65550:NTO65558 OCZ65550:ODK65558 OMV65550:ONG65558 OWR65550:OXC65558 PGN65550:PGY65558 PQJ65550:PQU65558 QAF65550:QAQ65558 QKB65550:QKM65558 QTX65550:QUI65558 RDT65550:REE65558 RNP65550:ROA65558 RXL65550:RXW65558 SHH65550:SHS65558 SRD65550:SRO65558 TAZ65550:TBK65558 TKV65550:TLG65558 TUR65550:TVC65558 UEN65550:UEY65558 UOJ65550:UOU65558 UYF65550:UYQ65558 VIB65550:VIM65558 VRX65550:VSI65558 WBT65550:WCE65558 WLP65550:WMA65558 WVL65550:WVW65558 D131086:O131094 IZ131086:JK131094 SV131086:TG131094 ACR131086:ADC131094 AMN131086:AMY131094 AWJ131086:AWU131094 BGF131086:BGQ131094 BQB131086:BQM131094 BZX131086:CAI131094 CJT131086:CKE131094 CTP131086:CUA131094 DDL131086:DDW131094 DNH131086:DNS131094 DXD131086:DXO131094 EGZ131086:EHK131094 EQV131086:ERG131094 FAR131086:FBC131094 FKN131086:FKY131094 FUJ131086:FUU131094 GEF131086:GEQ131094 GOB131086:GOM131094 GXX131086:GYI131094 HHT131086:HIE131094 HRP131086:HSA131094 IBL131086:IBW131094 ILH131086:ILS131094 IVD131086:IVO131094 JEZ131086:JFK131094 JOV131086:JPG131094 JYR131086:JZC131094 KIN131086:KIY131094 KSJ131086:KSU131094 LCF131086:LCQ131094 LMB131086:LMM131094 LVX131086:LWI131094 MFT131086:MGE131094 MPP131086:MQA131094 MZL131086:MZW131094 NJH131086:NJS131094 NTD131086:NTO131094 OCZ131086:ODK131094 OMV131086:ONG131094 OWR131086:OXC131094 PGN131086:PGY131094 PQJ131086:PQU131094 QAF131086:QAQ131094 QKB131086:QKM131094 QTX131086:QUI131094 RDT131086:REE131094 RNP131086:ROA131094 RXL131086:RXW131094 SHH131086:SHS131094 SRD131086:SRO131094 TAZ131086:TBK131094 TKV131086:TLG131094 TUR131086:TVC131094 UEN131086:UEY131094 UOJ131086:UOU131094 UYF131086:UYQ131094 VIB131086:VIM131094 VRX131086:VSI131094 WBT131086:WCE131094 WLP131086:WMA131094 WVL131086:WVW131094 D196622:O196630 IZ196622:JK196630 SV196622:TG196630 ACR196622:ADC196630 AMN196622:AMY196630 AWJ196622:AWU196630 BGF196622:BGQ196630 BQB196622:BQM196630 BZX196622:CAI196630 CJT196622:CKE196630 CTP196622:CUA196630 DDL196622:DDW196630 DNH196622:DNS196630 DXD196622:DXO196630 EGZ196622:EHK196630 EQV196622:ERG196630 FAR196622:FBC196630 FKN196622:FKY196630 FUJ196622:FUU196630 GEF196622:GEQ196630 GOB196622:GOM196630 GXX196622:GYI196630 HHT196622:HIE196630 HRP196622:HSA196630 IBL196622:IBW196630 ILH196622:ILS196630 IVD196622:IVO196630 JEZ196622:JFK196630 JOV196622:JPG196630 JYR196622:JZC196630 KIN196622:KIY196630 KSJ196622:KSU196630 LCF196622:LCQ196630 LMB196622:LMM196630 LVX196622:LWI196630 MFT196622:MGE196630 MPP196622:MQA196630 MZL196622:MZW196630 NJH196622:NJS196630 NTD196622:NTO196630 OCZ196622:ODK196630 OMV196622:ONG196630 OWR196622:OXC196630 PGN196622:PGY196630 PQJ196622:PQU196630 QAF196622:QAQ196630 QKB196622:QKM196630 QTX196622:QUI196630 RDT196622:REE196630 RNP196622:ROA196630 RXL196622:RXW196630 SHH196622:SHS196630 SRD196622:SRO196630 TAZ196622:TBK196630 TKV196622:TLG196630 TUR196622:TVC196630 UEN196622:UEY196630 UOJ196622:UOU196630 UYF196622:UYQ196630 VIB196622:VIM196630 VRX196622:VSI196630 WBT196622:WCE196630 WLP196622:WMA196630 WVL196622:WVW196630 D262158:O262166 IZ262158:JK262166 SV262158:TG262166 ACR262158:ADC262166 AMN262158:AMY262166 AWJ262158:AWU262166 BGF262158:BGQ262166 BQB262158:BQM262166 BZX262158:CAI262166 CJT262158:CKE262166 CTP262158:CUA262166 DDL262158:DDW262166 DNH262158:DNS262166 DXD262158:DXO262166 EGZ262158:EHK262166 EQV262158:ERG262166 FAR262158:FBC262166 FKN262158:FKY262166 FUJ262158:FUU262166 GEF262158:GEQ262166 GOB262158:GOM262166 GXX262158:GYI262166 HHT262158:HIE262166 HRP262158:HSA262166 IBL262158:IBW262166 ILH262158:ILS262166 IVD262158:IVO262166 JEZ262158:JFK262166 JOV262158:JPG262166 JYR262158:JZC262166 KIN262158:KIY262166 KSJ262158:KSU262166 LCF262158:LCQ262166 LMB262158:LMM262166 LVX262158:LWI262166 MFT262158:MGE262166 MPP262158:MQA262166 MZL262158:MZW262166 NJH262158:NJS262166 NTD262158:NTO262166 OCZ262158:ODK262166 OMV262158:ONG262166 OWR262158:OXC262166 PGN262158:PGY262166 PQJ262158:PQU262166 QAF262158:QAQ262166 QKB262158:QKM262166 QTX262158:QUI262166 RDT262158:REE262166 RNP262158:ROA262166 RXL262158:RXW262166 SHH262158:SHS262166 SRD262158:SRO262166 TAZ262158:TBK262166 TKV262158:TLG262166 TUR262158:TVC262166 UEN262158:UEY262166 UOJ262158:UOU262166 UYF262158:UYQ262166 VIB262158:VIM262166 VRX262158:VSI262166 WBT262158:WCE262166 WLP262158:WMA262166 WVL262158:WVW262166 D327694:O327702 IZ327694:JK327702 SV327694:TG327702 ACR327694:ADC327702 AMN327694:AMY327702 AWJ327694:AWU327702 BGF327694:BGQ327702 BQB327694:BQM327702 BZX327694:CAI327702 CJT327694:CKE327702 CTP327694:CUA327702 DDL327694:DDW327702 DNH327694:DNS327702 DXD327694:DXO327702 EGZ327694:EHK327702 EQV327694:ERG327702 FAR327694:FBC327702 FKN327694:FKY327702 FUJ327694:FUU327702 GEF327694:GEQ327702 GOB327694:GOM327702 GXX327694:GYI327702 HHT327694:HIE327702 HRP327694:HSA327702 IBL327694:IBW327702 ILH327694:ILS327702 IVD327694:IVO327702 JEZ327694:JFK327702 JOV327694:JPG327702 JYR327694:JZC327702 KIN327694:KIY327702 KSJ327694:KSU327702 LCF327694:LCQ327702 LMB327694:LMM327702 LVX327694:LWI327702 MFT327694:MGE327702 MPP327694:MQA327702 MZL327694:MZW327702 NJH327694:NJS327702 NTD327694:NTO327702 OCZ327694:ODK327702 OMV327694:ONG327702 OWR327694:OXC327702 PGN327694:PGY327702 PQJ327694:PQU327702 QAF327694:QAQ327702 QKB327694:QKM327702 QTX327694:QUI327702 RDT327694:REE327702 RNP327694:ROA327702 RXL327694:RXW327702 SHH327694:SHS327702 SRD327694:SRO327702 TAZ327694:TBK327702 TKV327694:TLG327702 TUR327694:TVC327702 UEN327694:UEY327702 UOJ327694:UOU327702 UYF327694:UYQ327702 VIB327694:VIM327702 VRX327694:VSI327702 WBT327694:WCE327702 WLP327694:WMA327702 WVL327694:WVW327702 D393230:O393238 IZ393230:JK393238 SV393230:TG393238 ACR393230:ADC393238 AMN393230:AMY393238 AWJ393230:AWU393238 BGF393230:BGQ393238 BQB393230:BQM393238 BZX393230:CAI393238 CJT393230:CKE393238 CTP393230:CUA393238 DDL393230:DDW393238 DNH393230:DNS393238 DXD393230:DXO393238 EGZ393230:EHK393238 EQV393230:ERG393238 FAR393230:FBC393238 FKN393230:FKY393238 FUJ393230:FUU393238 GEF393230:GEQ393238 GOB393230:GOM393238 GXX393230:GYI393238 HHT393230:HIE393238 HRP393230:HSA393238 IBL393230:IBW393238 ILH393230:ILS393238 IVD393230:IVO393238 JEZ393230:JFK393238 JOV393230:JPG393238 JYR393230:JZC393238 KIN393230:KIY393238 KSJ393230:KSU393238 LCF393230:LCQ393238 LMB393230:LMM393238 LVX393230:LWI393238 MFT393230:MGE393238 MPP393230:MQA393238 MZL393230:MZW393238 NJH393230:NJS393238 NTD393230:NTO393238 OCZ393230:ODK393238 OMV393230:ONG393238 OWR393230:OXC393238 PGN393230:PGY393238 PQJ393230:PQU393238 QAF393230:QAQ393238 QKB393230:QKM393238 QTX393230:QUI393238 RDT393230:REE393238 RNP393230:ROA393238 RXL393230:RXW393238 SHH393230:SHS393238 SRD393230:SRO393238 TAZ393230:TBK393238 TKV393230:TLG393238 TUR393230:TVC393238 UEN393230:UEY393238 UOJ393230:UOU393238 UYF393230:UYQ393238 VIB393230:VIM393238 VRX393230:VSI393238 WBT393230:WCE393238 WLP393230:WMA393238 WVL393230:WVW393238 D458766:O458774 IZ458766:JK458774 SV458766:TG458774 ACR458766:ADC458774 AMN458766:AMY458774 AWJ458766:AWU458774 BGF458766:BGQ458774 BQB458766:BQM458774 BZX458766:CAI458774 CJT458766:CKE458774 CTP458766:CUA458774 DDL458766:DDW458774 DNH458766:DNS458774 DXD458766:DXO458774 EGZ458766:EHK458774 EQV458766:ERG458774 FAR458766:FBC458774 FKN458766:FKY458774 FUJ458766:FUU458774 GEF458766:GEQ458774 GOB458766:GOM458774 GXX458766:GYI458774 HHT458766:HIE458774 HRP458766:HSA458774 IBL458766:IBW458774 ILH458766:ILS458774 IVD458766:IVO458774 JEZ458766:JFK458774 JOV458766:JPG458774 JYR458766:JZC458774 KIN458766:KIY458774 KSJ458766:KSU458774 LCF458766:LCQ458774 LMB458766:LMM458774 LVX458766:LWI458774 MFT458766:MGE458774 MPP458766:MQA458774 MZL458766:MZW458774 NJH458766:NJS458774 NTD458766:NTO458774 OCZ458766:ODK458774 OMV458766:ONG458774 OWR458766:OXC458774 PGN458766:PGY458774 PQJ458766:PQU458774 QAF458766:QAQ458774 QKB458766:QKM458774 QTX458766:QUI458774 RDT458766:REE458774 RNP458766:ROA458774 RXL458766:RXW458774 SHH458766:SHS458774 SRD458766:SRO458774 TAZ458766:TBK458774 TKV458766:TLG458774 TUR458766:TVC458774 UEN458766:UEY458774 UOJ458766:UOU458774 UYF458766:UYQ458774 VIB458766:VIM458774 VRX458766:VSI458774 WBT458766:WCE458774 WLP458766:WMA458774 WVL458766:WVW458774 D524302:O524310 IZ524302:JK524310 SV524302:TG524310 ACR524302:ADC524310 AMN524302:AMY524310 AWJ524302:AWU524310 BGF524302:BGQ524310 BQB524302:BQM524310 BZX524302:CAI524310 CJT524302:CKE524310 CTP524302:CUA524310 DDL524302:DDW524310 DNH524302:DNS524310 DXD524302:DXO524310 EGZ524302:EHK524310 EQV524302:ERG524310 FAR524302:FBC524310 FKN524302:FKY524310 FUJ524302:FUU524310 GEF524302:GEQ524310 GOB524302:GOM524310 GXX524302:GYI524310 HHT524302:HIE524310 HRP524302:HSA524310 IBL524302:IBW524310 ILH524302:ILS524310 IVD524302:IVO524310 JEZ524302:JFK524310 JOV524302:JPG524310 JYR524302:JZC524310 KIN524302:KIY524310 KSJ524302:KSU524310 LCF524302:LCQ524310 LMB524302:LMM524310 LVX524302:LWI524310 MFT524302:MGE524310 MPP524302:MQA524310 MZL524302:MZW524310 NJH524302:NJS524310 NTD524302:NTO524310 OCZ524302:ODK524310 OMV524302:ONG524310 OWR524302:OXC524310 PGN524302:PGY524310 PQJ524302:PQU524310 QAF524302:QAQ524310 QKB524302:QKM524310 QTX524302:QUI524310 RDT524302:REE524310 RNP524302:ROA524310 RXL524302:RXW524310 SHH524302:SHS524310 SRD524302:SRO524310 TAZ524302:TBK524310 TKV524302:TLG524310 TUR524302:TVC524310 UEN524302:UEY524310 UOJ524302:UOU524310 UYF524302:UYQ524310 VIB524302:VIM524310 VRX524302:VSI524310 WBT524302:WCE524310 WLP524302:WMA524310 WVL524302:WVW524310 D589838:O589846 IZ589838:JK589846 SV589838:TG589846 ACR589838:ADC589846 AMN589838:AMY589846 AWJ589838:AWU589846 BGF589838:BGQ589846 BQB589838:BQM589846 BZX589838:CAI589846 CJT589838:CKE589846 CTP589838:CUA589846 DDL589838:DDW589846 DNH589838:DNS589846 DXD589838:DXO589846 EGZ589838:EHK589846 EQV589838:ERG589846 FAR589838:FBC589846 FKN589838:FKY589846 FUJ589838:FUU589846 GEF589838:GEQ589846 GOB589838:GOM589846 GXX589838:GYI589846 HHT589838:HIE589846 HRP589838:HSA589846 IBL589838:IBW589846 ILH589838:ILS589846 IVD589838:IVO589846 JEZ589838:JFK589846 JOV589838:JPG589846 JYR589838:JZC589846 KIN589838:KIY589846 KSJ589838:KSU589846 LCF589838:LCQ589846 LMB589838:LMM589846 LVX589838:LWI589846 MFT589838:MGE589846 MPP589838:MQA589846 MZL589838:MZW589846 NJH589838:NJS589846 NTD589838:NTO589846 OCZ589838:ODK589846 OMV589838:ONG589846 OWR589838:OXC589846 PGN589838:PGY589846 PQJ589838:PQU589846 QAF589838:QAQ589846 QKB589838:QKM589846 QTX589838:QUI589846 RDT589838:REE589846 RNP589838:ROA589846 RXL589838:RXW589846 SHH589838:SHS589846 SRD589838:SRO589846 TAZ589838:TBK589846 TKV589838:TLG589846 TUR589838:TVC589846 UEN589838:UEY589846 UOJ589838:UOU589846 UYF589838:UYQ589846 VIB589838:VIM589846 VRX589838:VSI589846 WBT589838:WCE589846 WLP589838:WMA589846 WVL589838:WVW589846 D655374:O655382 IZ655374:JK655382 SV655374:TG655382 ACR655374:ADC655382 AMN655374:AMY655382 AWJ655374:AWU655382 BGF655374:BGQ655382 BQB655374:BQM655382 BZX655374:CAI655382 CJT655374:CKE655382 CTP655374:CUA655382 DDL655374:DDW655382 DNH655374:DNS655382 DXD655374:DXO655382 EGZ655374:EHK655382 EQV655374:ERG655382 FAR655374:FBC655382 FKN655374:FKY655382 FUJ655374:FUU655382 GEF655374:GEQ655382 GOB655374:GOM655382 GXX655374:GYI655382 HHT655374:HIE655382 HRP655374:HSA655382 IBL655374:IBW655382 ILH655374:ILS655382 IVD655374:IVO655382 JEZ655374:JFK655382 JOV655374:JPG655382 JYR655374:JZC655382 KIN655374:KIY655382 KSJ655374:KSU655382 LCF655374:LCQ655382 LMB655374:LMM655382 LVX655374:LWI655382 MFT655374:MGE655382 MPP655374:MQA655382 MZL655374:MZW655382 NJH655374:NJS655382 NTD655374:NTO655382 OCZ655374:ODK655382 OMV655374:ONG655382 OWR655374:OXC655382 PGN655374:PGY655382 PQJ655374:PQU655382 QAF655374:QAQ655382 QKB655374:QKM655382 QTX655374:QUI655382 RDT655374:REE655382 RNP655374:ROA655382 RXL655374:RXW655382 SHH655374:SHS655382 SRD655374:SRO655382 TAZ655374:TBK655382 TKV655374:TLG655382 TUR655374:TVC655382 UEN655374:UEY655382 UOJ655374:UOU655382 UYF655374:UYQ655382 VIB655374:VIM655382 VRX655374:VSI655382 WBT655374:WCE655382 WLP655374:WMA655382 WVL655374:WVW655382 D720910:O720918 IZ720910:JK720918 SV720910:TG720918 ACR720910:ADC720918 AMN720910:AMY720918 AWJ720910:AWU720918 BGF720910:BGQ720918 BQB720910:BQM720918 BZX720910:CAI720918 CJT720910:CKE720918 CTP720910:CUA720918 DDL720910:DDW720918 DNH720910:DNS720918 DXD720910:DXO720918 EGZ720910:EHK720918 EQV720910:ERG720918 FAR720910:FBC720918 FKN720910:FKY720918 FUJ720910:FUU720918 GEF720910:GEQ720918 GOB720910:GOM720918 GXX720910:GYI720918 HHT720910:HIE720918 HRP720910:HSA720918 IBL720910:IBW720918 ILH720910:ILS720918 IVD720910:IVO720918 JEZ720910:JFK720918 JOV720910:JPG720918 JYR720910:JZC720918 KIN720910:KIY720918 KSJ720910:KSU720918 LCF720910:LCQ720918 LMB720910:LMM720918 LVX720910:LWI720918 MFT720910:MGE720918 MPP720910:MQA720918 MZL720910:MZW720918 NJH720910:NJS720918 NTD720910:NTO720918 OCZ720910:ODK720918 OMV720910:ONG720918 OWR720910:OXC720918 PGN720910:PGY720918 PQJ720910:PQU720918 QAF720910:QAQ720918 QKB720910:QKM720918 QTX720910:QUI720918 RDT720910:REE720918 RNP720910:ROA720918 RXL720910:RXW720918 SHH720910:SHS720918 SRD720910:SRO720918 TAZ720910:TBK720918 TKV720910:TLG720918 TUR720910:TVC720918 UEN720910:UEY720918 UOJ720910:UOU720918 UYF720910:UYQ720918 VIB720910:VIM720918 VRX720910:VSI720918 WBT720910:WCE720918 WLP720910:WMA720918 WVL720910:WVW720918 D786446:O786454 IZ786446:JK786454 SV786446:TG786454 ACR786446:ADC786454 AMN786446:AMY786454 AWJ786446:AWU786454 BGF786446:BGQ786454 BQB786446:BQM786454 BZX786446:CAI786454 CJT786446:CKE786454 CTP786446:CUA786454 DDL786446:DDW786454 DNH786446:DNS786454 DXD786446:DXO786454 EGZ786446:EHK786454 EQV786446:ERG786454 FAR786446:FBC786454 FKN786446:FKY786454 FUJ786446:FUU786454 GEF786446:GEQ786454 GOB786446:GOM786454 GXX786446:GYI786454 HHT786446:HIE786454 HRP786446:HSA786454 IBL786446:IBW786454 ILH786446:ILS786454 IVD786446:IVO786454 JEZ786446:JFK786454 JOV786446:JPG786454 JYR786446:JZC786454 KIN786446:KIY786454 KSJ786446:KSU786454 LCF786446:LCQ786454 LMB786446:LMM786454 LVX786446:LWI786454 MFT786446:MGE786454 MPP786446:MQA786454 MZL786446:MZW786454 NJH786446:NJS786454 NTD786446:NTO786454 OCZ786446:ODK786454 OMV786446:ONG786454 OWR786446:OXC786454 PGN786446:PGY786454 PQJ786446:PQU786454 QAF786446:QAQ786454 QKB786446:QKM786454 QTX786446:QUI786454 RDT786446:REE786454 RNP786446:ROA786454 RXL786446:RXW786454 SHH786446:SHS786454 SRD786446:SRO786454 TAZ786446:TBK786454 TKV786446:TLG786454 TUR786446:TVC786454 UEN786446:UEY786454 UOJ786446:UOU786454 UYF786446:UYQ786454 VIB786446:VIM786454 VRX786446:VSI786454 WBT786446:WCE786454 WLP786446:WMA786454 WVL786446:WVW786454 D851982:O851990 IZ851982:JK851990 SV851982:TG851990 ACR851982:ADC851990 AMN851982:AMY851990 AWJ851982:AWU851990 BGF851982:BGQ851990 BQB851982:BQM851990 BZX851982:CAI851990 CJT851982:CKE851990 CTP851982:CUA851990 DDL851982:DDW851990 DNH851982:DNS851990 DXD851982:DXO851990 EGZ851982:EHK851990 EQV851982:ERG851990 FAR851982:FBC851990 FKN851982:FKY851990 FUJ851982:FUU851990 GEF851982:GEQ851990 GOB851982:GOM851990 GXX851982:GYI851990 HHT851982:HIE851990 HRP851982:HSA851990 IBL851982:IBW851990 ILH851982:ILS851990 IVD851982:IVO851990 JEZ851982:JFK851990 JOV851982:JPG851990 JYR851982:JZC851990 KIN851982:KIY851990 KSJ851982:KSU851990 LCF851982:LCQ851990 LMB851982:LMM851990 LVX851982:LWI851990 MFT851982:MGE851990 MPP851982:MQA851990 MZL851982:MZW851990 NJH851982:NJS851990 NTD851982:NTO851990 OCZ851982:ODK851990 OMV851982:ONG851990 OWR851982:OXC851990 PGN851982:PGY851990 PQJ851982:PQU851990 QAF851982:QAQ851990 QKB851982:QKM851990 QTX851982:QUI851990 RDT851982:REE851990 RNP851982:ROA851990 RXL851982:RXW851990 SHH851982:SHS851990 SRD851982:SRO851990 TAZ851982:TBK851990 TKV851982:TLG851990 TUR851982:TVC851990 UEN851982:UEY851990 UOJ851982:UOU851990 UYF851982:UYQ851990 VIB851982:VIM851990 VRX851982:VSI851990 WBT851982:WCE851990 WLP851982:WMA851990 WVL851982:WVW851990 D917518:O917526 IZ917518:JK917526 SV917518:TG917526 ACR917518:ADC917526 AMN917518:AMY917526 AWJ917518:AWU917526 BGF917518:BGQ917526 BQB917518:BQM917526 BZX917518:CAI917526 CJT917518:CKE917526 CTP917518:CUA917526 DDL917518:DDW917526 DNH917518:DNS917526 DXD917518:DXO917526 EGZ917518:EHK917526 EQV917518:ERG917526 FAR917518:FBC917526 FKN917518:FKY917526 FUJ917518:FUU917526 GEF917518:GEQ917526 GOB917518:GOM917526 GXX917518:GYI917526 HHT917518:HIE917526 HRP917518:HSA917526 IBL917518:IBW917526 ILH917518:ILS917526 IVD917518:IVO917526 JEZ917518:JFK917526 JOV917518:JPG917526 JYR917518:JZC917526 KIN917518:KIY917526 KSJ917518:KSU917526 LCF917518:LCQ917526 LMB917518:LMM917526 LVX917518:LWI917526 MFT917518:MGE917526 MPP917518:MQA917526 MZL917518:MZW917526 NJH917518:NJS917526 NTD917518:NTO917526 OCZ917518:ODK917526 OMV917518:ONG917526 OWR917518:OXC917526 PGN917518:PGY917526 PQJ917518:PQU917526 QAF917518:QAQ917526 QKB917518:QKM917526 QTX917518:QUI917526 RDT917518:REE917526 RNP917518:ROA917526 RXL917518:RXW917526 SHH917518:SHS917526 SRD917518:SRO917526 TAZ917518:TBK917526 TKV917518:TLG917526 TUR917518:TVC917526 UEN917518:UEY917526 UOJ917518:UOU917526 UYF917518:UYQ917526 VIB917518:VIM917526 VRX917518:VSI917526 WBT917518:WCE917526 WLP917518:WMA917526 WVL917518:WVW917526 D983054:O983062 IZ983054:JK983062 SV983054:TG983062 ACR983054:ADC983062 AMN983054:AMY983062 AWJ983054:AWU983062 BGF983054:BGQ983062 BQB983054:BQM983062 BZX983054:CAI983062 CJT983054:CKE983062 CTP983054:CUA983062 DDL983054:DDW983062 DNH983054:DNS983062 DXD983054:DXO983062 EGZ983054:EHK983062 EQV983054:ERG983062 FAR983054:FBC983062 FKN983054:FKY983062 FUJ983054:FUU983062 GEF983054:GEQ983062 GOB983054:GOM983062 GXX983054:GYI983062 HHT983054:HIE983062 HRP983054:HSA983062 IBL983054:IBW983062 ILH983054:ILS983062 IVD983054:IVO983062 JEZ983054:JFK983062 JOV983054:JPG983062 JYR983054:JZC983062 KIN983054:KIY983062 KSJ983054:KSU983062 LCF983054:LCQ983062 LMB983054:LMM983062 LVX983054:LWI983062 MFT983054:MGE983062 MPP983054:MQA983062 MZL983054:MZW983062 NJH983054:NJS983062 NTD983054:NTO983062 OCZ983054:ODK983062 OMV983054:ONG983062 OWR983054:OXC983062 PGN983054:PGY983062 PQJ983054:PQU983062 QAF983054:QAQ983062 QKB983054:QKM983062 QTX983054:QUI983062 RDT983054:REE983062 RNP983054:ROA983062 RXL983054:RXW983062 SHH983054:SHS983062 SRD983054:SRO983062 TAZ983054:TBK983062 TKV983054:TLG983062 TUR983054:TVC983062 UEN983054:UEY983062 UOJ983054:UOU983062 UYF983054:UYQ983062 VIB983054:VIM983062 VRX983054:VSI983062 WBT983054:WCE983062 WLP983054:WMA983062 WVL983054:WVW983062 WVL6:WVW11 WLP6:WMA11 WBT6:WCE11 VRX6:VSI11 VIB6:VIM11 UYF6:UYQ11 UOJ6:UOU11 UEN6:UEY11 TUR6:TVC11 TKV6:TLG11 TAZ6:TBK11 SRD6:SRO11 SHH6:SHS11 RXL6:RXW11 RNP6:ROA11 RDT6:REE11 QTX6:QUI11 QKB6:QKM11 QAF6:QAQ11 PQJ6:PQU11 PGN6:PGY11 OWR6:OXC11 OMV6:ONG11 OCZ6:ODK11 NTD6:NTO11 NJH6:NJS11 MZL6:MZW11 MPP6:MQA11 MFT6:MGE11 LVX6:LWI11 LMB6:LMM11 LCF6:LCQ11 KSJ6:KSU11 KIN6:KIY11 JYR6:JZC11 JOV6:JPG11 JEZ6:JFK11 IVD6:IVO11 ILH6:ILS11 IBL6:IBW11 HRP6:HSA11 HHT6:HIE11 GXX6:GYI11 GOB6:GOM11 GEF6:GEQ11 FUJ6:FUU11 FKN6:FKY11 FAR6:FBC11 EQV6:ERG11 EGZ6:EHK11 DXD6:DXO11 DNH6:DNS11 DDL6:DDW11 CTP6:CUA11 CJT6:CKE11 BZX6:CAI11 BQB6:BQM11 BGF6:BGQ11 AWJ6:AWU11 AMN6:AMY11 ACR6:ADC11 SV6:TG11 IZ6:JK11 D6:O11 WVL17:WVW22 WLP17:WMA22 WBT17:WCE22 VRX17:VSI22 VIB17:VIM22 UYF17:UYQ22 UOJ17:UOU22 UEN17:UEY22 TUR17:TVC22 TKV17:TLG22 TAZ17:TBK22 SRD17:SRO22 SHH17:SHS22 RXL17:RXW22 RNP17:ROA22 RDT17:REE22 QTX17:QUI22 QKB17:QKM22 QAF17:QAQ22 PQJ17:PQU22 PGN17:PGY22 OWR17:OXC22 OMV17:ONG22 OCZ17:ODK22 NTD17:NTO22 NJH17:NJS22 MZL17:MZW22 MPP17:MQA22 MFT17:MGE22 LVX17:LWI22 LMB17:LMM22 LCF17:LCQ22 KSJ17:KSU22 KIN17:KIY22 JYR17:JZC22 JOV17:JPG22 JEZ17:JFK22 IVD17:IVO22 ILH17:ILS22 IBL17:IBW22 HRP17:HSA22 HHT17:HIE22 GXX17:GYI22 GOB17:GOM22 GEF17:GEQ22 FUJ17:FUU22 FKN17:FKY22 FAR17:FBC22 EQV17:ERG22 EGZ17:EHK22 DXD17:DXO22 DNH17:DNS22 DDL17:DDW22 CTP17:CUA22 CJT17:CKE22 BZX17:CAI22 BQB17:BQM22 BGF17:BGQ22 AWJ17:AWU22 AMN17:AMY22 ACR17:ADC22 SV17:TG22 IZ17:JK22 D17:O22" xr:uid="{5DFF72DA-3158-4843-A9D9-DFACDC30B03E}">
      <formula1>"○,×"</formula1>
    </dataValidation>
  </dataValidations>
  <pageMargins left="0.78740157480314965" right="0.74803149606299213" top="0.86614173228346458" bottom="0.94488188976377963" header="0.51181102362204722" footer="0.47244094488188981"/>
  <pageSetup paperSize="9" firstPageNumber="0" orientation="landscape" useFirstPageNumber="1" r:id="rId1"/>
  <headerFooter alignWithMargins="0">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79F2-2E08-49AB-99B2-A3EDD5E396A8}">
  <sheetPr>
    <tabColor theme="9" tint="0.59999389629810485"/>
    <pageSetUpPr fitToPage="1"/>
  </sheetPr>
  <dimension ref="A1:P24"/>
  <sheetViews>
    <sheetView showGridLines="0" view="pageBreakPreview" zoomScale="85" zoomScaleNormal="100" zoomScaleSheetLayoutView="85" workbookViewId="0">
      <selection activeCell="D6" sqref="D6"/>
    </sheetView>
  </sheetViews>
  <sheetFormatPr defaultColWidth="11.3984375" defaultRowHeight="13.2" x14ac:dyDescent="0.45"/>
  <cols>
    <col min="1" max="1" width="4.19921875" style="138" customWidth="1"/>
    <col min="2" max="2" width="11.5" style="138" customWidth="1"/>
    <col min="3" max="3" width="12.69921875" style="138" customWidth="1"/>
    <col min="4" max="4" width="6.59765625" style="138" customWidth="1"/>
    <col min="5" max="15" width="6.8984375" style="138" customWidth="1"/>
    <col min="16" max="256" width="11.3984375" style="138"/>
    <col min="257" max="257" width="4.19921875" style="138" customWidth="1"/>
    <col min="258" max="258" width="11.5" style="138" customWidth="1"/>
    <col min="259" max="259" width="12.69921875" style="138" customWidth="1"/>
    <col min="260" max="260" width="6.59765625" style="138" customWidth="1"/>
    <col min="261" max="271" width="6.8984375" style="138" customWidth="1"/>
    <col min="272" max="512" width="11.3984375" style="138"/>
    <col min="513" max="513" width="4.19921875" style="138" customWidth="1"/>
    <col min="514" max="514" width="11.5" style="138" customWidth="1"/>
    <col min="515" max="515" width="12.69921875" style="138" customWidth="1"/>
    <col min="516" max="516" width="6.59765625" style="138" customWidth="1"/>
    <col min="517" max="527" width="6.8984375" style="138" customWidth="1"/>
    <col min="528" max="768" width="11.3984375" style="138"/>
    <col min="769" max="769" width="4.19921875" style="138" customWidth="1"/>
    <col min="770" max="770" width="11.5" style="138" customWidth="1"/>
    <col min="771" max="771" width="12.69921875" style="138" customWidth="1"/>
    <col min="772" max="772" width="6.59765625" style="138" customWidth="1"/>
    <col min="773" max="783" width="6.8984375" style="138" customWidth="1"/>
    <col min="784" max="1024" width="11.3984375" style="138"/>
    <col min="1025" max="1025" width="4.19921875" style="138" customWidth="1"/>
    <col min="1026" max="1026" width="11.5" style="138" customWidth="1"/>
    <col min="1027" max="1027" width="12.69921875" style="138" customWidth="1"/>
    <col min="1028" max="1028" width="6.59765625" style="138" customWidth="1"/>
    <col min="1029" max="1039" width="6.8984375" style="138" customWidth="1"/>
    <col min="1040" max="1280" width="11.3984375" style="138"/>
    <col min="1281" max="1281" width="4.19921875" style="138" customWidth="1"/>
    <col min="1282" max="1282" width="11.5" style="138" customWidth="1"/>
    <col min="1283" max="1283" width="12.69921875" style="138" customWidth="1"/>
    <col min="1284" max="1284" width="6.59765625" style="138" customWidth="1"/>
    <col min="1285" max="1295" width="6.8984375" style="138" customWidth="1"/>
    <col min="1296" max="1536" width="11.3984375" style="138"/>
    <col min="1537" max="1537" width="4.19921875" style="138" customWidth="1"/>
    <col min="1538" max="1538" width="11.5" style="138" customWidth="1"/>
    <col min="1539" max="1539" width="12.69921875" style="138" customWidth="1"/>
    <col min="1540" max="1540" width="6.59765625" style="138" customWidth="1"/>
    <col min="1541" max="1551" width="6.8984375" style="138" customWidth="1"/>
    <col min="1552" max="1792" width="11.3984375" style="138"/>
    <col min="1793" max="1793" width="4.19921875" style="138" customWidth="1"/>
    <col min="1794" max="1794" width="11.5" style="138" customWidth="1"/>
    <col min="1795" max="1795" width="12.69921875" style="138" customWidth="1"/>
    <col min="1796" max="1796" width="6.59765625" style="138" customWidth="1"/>
    <col min="1797" max="1807" width="6.8984375" style="138" customWidth="1"/>
    <col min="1808" max="2048" width="11.3984375" style="138"/>
    <col min="2049" max="2049" width="4.19921875" style="138" customWidth="1"/>
    <col min="2050" max="2050" width="11.5" style="138" customWidth="1"/>
    <col min="2051" max="2051" width="12.69921875" style="138" customWidth="1"/>
    <col min="2052" max="2052" width="6.59765625" style="138" customWidth="1"/>
    <col min="2053" max="2063" width="6.8984375" style="138" customWidth="1"/>
    <col min="2064" max="2304" width="11.3984375" style="138"/>
    <col min="2305" max="2305" width="4.19921875" style="138" customWidth="1"/>
    <col min="2306" max="2306" width="11.5" style="138" customWidth="1"/>
    <col min="2307" max="2307" width="12.69921875" style="138" customWidth="1"/>
    <col min="2308" max="2308" width="6.59765625" style="138" customWidth="1"/>
    <col min="2309" max="2319" width="6.8984375" style="138" customWidth="1"/>
    <col min="2320" max="2560" width="11.3984375" style="138"/>
    <col min="2561" max="2561" width="4.19921875" style="138" customWidth="1"/>
    <col min="2562" max="2562" width="11.5" style="138" customWidth="1"/>
    <col min="2563" max="2563" width="12.69921875" style="138" customWidth="1"/>
    <col min="2564" max="2564" width="6.59765625" style="138" customWidth="1"/>
    <col min="2565" max="2575" width="6.8984375" style="138" customWidth="1"/>
    <col min="2576" max="2816" width="11.3984375" style="138"/>
    <col min="2817" max="2817" width="4.19921875" style="138" customWidth="1"/>
    <col min="2818" max="2818" width="11.5" style="138" customWidth="1"/>
    <col min="2819" max="2819" width="12.69921875" style="138" customWidth="1"/>
    <col min="2820" max="2820" width="6.59765625" style="138" customWidth="1"/>
    <col min="2821" max="2831" width="6.8984375" style="138" customWidth="1"/>
    <col min="2832" max="3072" width="11.3984375" style="138"/>
    <col min="3073" max="3073" width="4.19921875" style="138" customWidth="1"/>
    <col min="3074" max="3074" width="11.5" style="138" customWidth="1"/>
    <col min="3075" max="3075" width="12.69921875" style="138" customWidth="1"/>
    <col min="3076" max="3076" width="6.59765625" style="138" customWidth="1"/>
    <col min="3077" max="3087" width="6.8984375" style="138" customWidth="1"/>
    <col min="3088" max="3328" width="11.3984375" style="138"/>
    <col min="3329" max="3329" width="4.19921875" style="138" customWidth="1"/>
    <col min="3330" max="3330" width="11.5" style="138" customWidth="1"/>
    <col min="3331" max="3331" width="12.69921875" style="138" customWidth="1"/>
    <col min="3332" max="3332" width="6.59765625" style="138" customWidth="1"/>
    <col min="3333" max="3343" width="6.8984375" style="138" customWidth="1"/>
    <col min="3344" max="3584" width="11.3984375" style="138"/>
    <col min="3585" max="3585" width="4.19921875" style="138" customWidth="1"/>
    <col min="3586" max="3586" width="11.5" style="138" customWidth="1"/>
    <col min="3587" max="3587" width="12.69921875" style="138" customWidth="1"/>
    <col min="3588" max="3588" width="6.59765625" style="138" customWidth="1"/>
    <col min="3589" max="3599" width="6.8984375" style="138" customWidth="1"/>
    <col min="3600" max="3840" width="11.3984375" style="138"/>
    <col min="3841" max="3841" width="4.19921875" style="138" customWidth="1"/>
    <col min="3842" max="3842" width="11.5" style="138" customWidth="1"/>
    <col min="3843" max="3843" width="12.69921875" style="138" customWidth="1"/>
    <col min="3844" max="3844" width="6.59765625" style="138" customWidth="1"/>
    <col min="3845" max="3855" width="6.8984375" style="138" customWidth="1"/>
    <col min="3856" max="4096" width="11.3984375" style="138"/>
    <col min="4097" max="4097" width="4.19921875" style="138" customWidth="1"/>
    <col min="4098" max="4098" width="11.5" style="138" customWidth="1"/>
    <col min="4099" max="4099" width="12.69921875" style="138" customWidth="1"/>
    <col min="4100" max="4100" width="6.59765625" style="138" customWidth="1"/>
    <col min="4101" max="4111" width="6.8984375" style="138" customWidth="1"/>
    <col min="4112" max="4352" width="11.3984375" style="138"/>
    <col min="4353" max="4353" width="4.19921875" style="138" customWidth="1"/>
    <col min="4354" max="4354" width="11.5" style="138" customWidth="1"/>
    <col min="4355" max="4355" width="12.69921875" style="138" customWidth="1"/>
    <col min="4356" max="4356" width="6.59765625" style="138" customWidth="1"/>
    <col min="4357" max="4367" width="6.8984375" style="138" customWidth="1"/>
    <col min="4368" max="4608" width="11.3984375" style="138"/>
    <col min="4609" max="4609" width="4.19921875" style="138" customWidth="1"/>
    <col min="4610" max="4610" width="11.5" style="138" customWidth="1"/>
    <col min="4611" max="4611" width="12.69921875" style="138" customWidth="1"/>
    <col min="4612" max="4612" width="6.59765625" style="138" customWidth="1"/>
    <col min="4613" max="4623" width="6.8984375" style="138" customWidth="1"/>
    <col min="4624" max="4864" width="11.3984375" style="138"/>
    <col min="4865" max="4865" width="4.19921875" style="138" customWidth="1"/>
    <col min="4866" max="4866" width="11.5" style="138" customWidth="1"/>
    <col min="4867" max="4867" width="12.69921875" style="138" customWidth="1"/>
    <col min="4868" max="4868" width="6.59765625" style="138" customWidth="1"/>
    <col min="4869" max="4879" width="6.8984375" style="138" customWidth="1"/>
    <col min="4880" max="5120" width="11.3984375" style="138"/>
    <col min="5121" max="5121" width="4.19921875" style="138" customWidth="1"/>
    <col min="5122" max="5122" width="11.5" style="138" customWidth="1"/>
    <col min="5123" max="5123" width="12.69921875" style="138" customWidth="1"/>
    <col min="5124" max="5124" width="6.59765625" style="138" customWidth="1"/>
    <col min="5125" max="5135" width="6.8984375" style="138" customWidth="1"/>
    <col min="5136" max="5376" width="11.3984375" style="138"/>
    <col min="5377" max="5377" width="4.19921875" style="138" customWidth="1"/>
    <col min="5378" max="5378" width="11.5" style="138" customWidth="1"/>
    <col min="5379" max="5379" width="12.69921875" style="138" customWidth="1"/>
    <col min="5380" max="5380" width="6.59765625" style="138" customWidth="1"/>
    <col min="5381" max="5391" width="6.8984375" style="138" customWidth="1"/>
    <col min="5392" max="5632" width="11.3984375" style="138"/>
    <col min="5633" max="5633" width="4.19921875" style="138" customWidth="1"/>
    <col min="5634" max="5634" width="11.5" style="138" customWidth="1"/>
    <col min="5635" max="5635" width="12.69921875" style="138" customWidth="1"/>
    <col min="5636" max="5636" width="6.59765625" style="138" customWidth="1"/>
    <col min="5637" max="5647" width="6.8984375" style="138" customWidth="1"/>
    <col min="5648" max="5888" width="11.3984375" style="138"/>
    <col min="5889" max="5889" width="4.19921875" style="138" customWidth="1"/>
    <col min="5890" max="5890" width="11.5" style="138" customWidth="1"/>
    <col min="5891" max="5891" width="12.69921875" style="138" customWidth="1"/>
    <col min="5892" max="5892" width="6.59765625" style="138" customWidth="1"/>
    <col min="5893" max="5903" width="6.8984375" style="138" customWidth="1"/>
    <col min="5904" max="6144" width="11.3984375" style="138"/>
    <col min="6145" max="6145" width="4.19921875" style="138" customWidth="1"/>
    <col min="6146" max="6146" width="11.5" style="138" customWidth="1"/>
    <col min="6147" max="6147" width="12.69921875" style="138" customWidth="1"/>
    <col min="6148" max="6148" width="6.59765625" style="138" customWidth="1"/>
    <col min="6149" max="6159" width="6.8984375" style="138" customWidth="1"/>
    <col min="6160" max="6400" width="11.3984375" style="138"/>
    <col min="6401" max="6401" width="4.19921875" style="138" customWidth="1"/>
    <col min="6402" max="6402" width="11.5" style="138" customWidth="1"/>
    <col min="6403" max="6403" width="12.69921875" style="138" customWidth="1"/>
    <col min="6404" max="6404" width="6.59765625" style="138" customWidth="1"/>
    <col min="6405" max="6415" width="6.8984375" style="138" customWidth="1"/>
    <col min="6416" max="6656" width="11.3984375" style="138"/>
    <col min="6657" max="6657" width="4.19921875" style="138" customWidth="1"/>
    <col min="6658" max="6658" width="11.5" style="138" customWidth="1"/>
    <col min="6659" max="6659" width="12.69921875" style="138" customWidth="1"/>
    <col min="6660" max="6660" width="6.59765625" style="138" customWidth="1"/>
    <col min="6661" max="6671" width="6.8984375" style="138" customWidth="1"/>
    <col min="6672" max="6912" width="11.3984375" style="138"/>
    <col min="6913" max="6913" width="4.19921875" style="138" customWidth="1"/>
    <col min="6914" max="6914" width="11.5" style="138" customWidth="1"/>
    <col min="6915" max="6915" width="12.69921875" style="138" customWidth="1"/>
    <col min="6916" max="6916" width="6.59765625" style="138" customWidth="1"/>
    <col min="6917" max="6927" width="6.8984375" style="138" customWidth="1"/>
    <col min="6928" max="7168" width="11.3984375" style="138"/>
    <col min="7169" max="7169" width="4.19921875" style="138" customWidth="1"/>
    <col min="7170" max="7170" width="11.5" style="138" customWidth="1"/>
    <col min="7171" max="7171" width="12.69921875" style="138" customWidth="1"/>
    <col min="7172" max="7172" width="6.59765625" style="138" customWidth="1"/>
    <col min="7173" max="7183" width="6.8984375" style="138" customWidth="1"/>
    <col min="7184" max="7424" width="11.3984375" style="138"/>
    <col min="7425" max="7425" width="4.19921875" style="138" customWidth="1"/>
    <col min="7426" max="7426" width="11.5" style="138" customWidth="1"/>
    <col min="7427" max="7427" width="12.69921875" style="138" customWidth="1"/>
    <col min="7428" max="7428" width="6.59765625" style="138" customWidth="1"/>
    <col min="7429" max="7439" width="6.8984375" style="138" customWidth="1"/>
    <col min="7440" max="7680" width="11.3984375" style="138"/>
    <col min="7681" max="7681" width="4.19921875" style="138" customWidth="1"/>
    <col min="7682" max="7682" width="11.5" style="138" customWidth="1"/>
    <col min="7683" max="7683" width="12.69921875" style="138" customWidth="1"/>
    <col min="7684" max="7684" width="6.59765625" style="138" customWidth="1"/>
    <col min="7685" max="7695" width="6.8984375" style="138" customWidth="1"/>
    <col min="7696" max="7936" width="11.3984375" style="138"/>
    <col min="7937" max="7937" width="4.19921875" style="138" customWidth="1"/>
    <col min="7938" max="7938" width="11.5" style="138" customWidth="1"/>
    <col min="7939" max="7939" width="12.69921875" style="138" customWidth="1"/>
    <col min="7940" max="7940" width="6.59765625" style="138" customWidth="1"/>
    <col min="7941" max="7951" width="6.8984375" style="138" customWidth="1"/>
    <col min="7952" max="8192" width="11.3984375" style="138"/>
    <col min="8193" max="8193" width="4.19921875" style="138" customWidth="1"/>
    <col min="8194" max="8194" width="11.5" style="138" customWidth="1"/>
    <col min="8195" max="8195" width="12.69921875" style="138" customWidth="1"/>
    <col min="8196" max="8196" width="6.59765625" style="138" customWidth="1"/>
    <col min="8197" max="8207" width="6.8984375" style="138" customWidth="1"/>
    <col min="8208" max="8448" width="11.3984375" style="138"/>
    <col min="8449" max="8449" width="4.19921875" style="138" customWidth="1"/>
    <col min="8450" max="8450" width="11.5" style="138" customWidth="1"/>
    <col min="8451" max="8451" width="12.69921875" style="138" customWidth="1"/>
    <col min="8452" max="8452" width="6.59765625" style="138" customWidth="1"/>
    <col min="8453" max="8463" width="6.8984375" style="138" customWidth="1"/>
    <col min="8464" max="8704" width="11.3984375" style="138"/>
    <col min="8705" max="8705" width="4.19921875" style="138" customWidth="1"/>
    <col min="8706" max="8706" width="11.5" style="138" customWidth="1"/>
    <col min="8707" max="8707" width="12.69921875" style="138" customWidth="1"/>
    <col min="8708" max="8708" width="6.59765625" style="138" customWidth="1"/>
    <col min="8709" max="8719" width="6.8984375" style="138" customWidth="1"/>
    <col min="8720" max="8960" width="11.3984375" style="138"/>
    <col min="8961" max="8961" width="4.19921875" style="138" customWidth="1"/>
    <col min="8962" max="8962" width="11.5" style="138" customWidth="1"/>
    <col min="8963" max="8963" width="12.69921875" style="138" customWidth="1"/>
    <col min="8964" max="8964" width="6.59765625" style="138" customWidth="1"/>
    <col min="8965" max="8975" width="6.8984375" style="138" customWidth="1"/>
    <col min="8976" max="9216" width="11.3984375" style="138"/>
    <col min="9217" max="9217" width="4.19921875" style="138" customWidth="1"/>
    <col min="9218" max="9218" width="11.5" style="138" customWidth="1"/>
    <col min="9219" max="9219" width="12.69921875" style="138" customWidth="1"/>
    <col min="9220" max="9220" width="6.59765625" style="138" customWidth="1"/>
    <col min="9221" max="9231" width="6.8984375" style="138" customWidth="1"/>
    <col min="9232" max="9472" width="11.3984375" style="138"/>
    <col min="9473" max="9473" width="4.19921875" style="138" customWidth="1"/>
    <col min="9474" max="9474" width="11.5" style="138" customWidth="1"/>
    <col min="9475" max="9475" width="12.69921875" style="138" customWidth="1"/>
    <col min="9476" max="9476" width="6.59765625" style="138" customWidth="1"/>
    <col min="9477" max="9487" width="6.8984375" style="138" customWidth="1"/>
    <col min="9488" max="9728" width="11.3984375" style="138"/>
    <col min="9729" max="9729" width="4.19921875" style="138" customWidth="1"/>
    <col min="9730" max="9730" width="11.5" style="138" customWidth="1"/>
    <col min="9731" max="9731" width="12.69921875" style="138" customWidth="1"/>
    <col min="9732" max="9732" width="6.59765625" style="138" customWidth="1"/>
    <col min="9733" max="9743" width="6.8984375" style="138" customWidth="1"/>
    <col min="9744" max="9984" width="11.3984375" style="138"/>
    <col min="9985" max="9985" width="4.19921875" style="138" customWidth="1"/>
    <col min="9986" max="9986" width="11.5" style="138" customWidth="1"/>
    <col min="9987" max="9987" width="12.69921875" style="138" customWidth="1"/>
    <col min="9988" max="9988" width="6.59765625" style="138" customWidth="1"/>
    <col min="9989" max="9999" width="6.8984375" style="138" customWidth="1"/>
    <col min="10000" max="10240" width="11.3984375" style="138"/>
    <col min="10241" max="10241" width="4.19921875" style="138" customWidth="1"/>
    <col min="10242" max="10242" width="11.5" style="138" customWidth="1"/>
    <col min="10243" max="10243" width="12.69921875" style="138" customWidth="1"/>
    <col min="10244" max="10244" width="6.59765625" style="138" customWidth="1"/>
    <col min="10245" max="10255" width="6.8984375" style="138" customWidth="1"/>
    <col min="10256" max="10496" width="11.3984375" style="138"/>
    <col min="10497" max="10497" width="4.19921875" style="138" customWidth="1"/>
    <col min="10498" max="10498" width="11.5" style="138" customWidth="1"/>
    <col min="10499" max="10499" width="12.69921875" style="138" customWidth="1"/>
    <col min="10500" max="10500" width="6.59765625" style="138" customWidth="1"/>
    <col min="10501" max="10511" width="6.8984375" style="138" customWidth="1"/>
    <col min="10512" max="10752" width="11.3984375" style="138"/>
    <col min="10753" max="10753" width="4.19921875" style="138" customWidth="1"/>
    <col min="10754" max="10754" width="11.5" style="138" customWidth="1"/>
    <col min="10755" max="10755" width="12.69921875" style="138" customWidth="1"/>
    <col min="10756" max="10756" width="6.59765625" style="138" customWidth="1"/>
    <col min="10757" max="10767" width="6.8984375" style="138" customWidth="1"/>
    <col min="10768" max="11008" width="11.3984375" style="138"/>
    <col min="11009" max="11009" width="4.19921875" style="138" customWidth="1"/>
    <col min="11010" max="11010" width="11.5" style="138" customWidth="1"/>
    <col min="11011" max="11011" width="12.69921875" style="138" customWidth="1"/>
    <col min="11012" max="11012" width="6.59765625" style="138" customWidth="1"/>
    <col min="11013" max="11023" width="6.8984375" style="138" customWidth="1"/>
    <col min="11024" max="11264" width="11.3984375" style="138"/>
    <col min="11265" max="11265" width="4.19921875" style="138" customWidth="1"/>
    <col min="11266" max="11266" width="11.5" style="138" customWidth="1"/>
    <col min="11267" max="11267" width="12.69921875" style="138" customWidth="1"/>
    <col min="11268" max="11268" width="6.59765625" style="138" customWidth="1"/>
    <col min="11269" max="11279" width="6.8984375" style="138" customWidth="1"/>
    <col min="11280" max="11520" width="11.3984375" style="138"/>
    <col min="11521" max="11521" width="4.19921875" style="138" customWidth="1"/>
    <col min="11522" max="11522" width="11.5" style="138" customWidth="1"/>
    <col min="11523" max="11523" width="12.69921875" style="138" customWidth="1"/>
    <col min="11524" max="11524" width="6.59765625" style="138" customWidth="1"/>
    <col min="11525" max="11535" width="6.8984375" style="138" customWidth="1"/>
    <col min="11536" max="11776" width="11.3984375" style="138"/>
    <col min="11777" max="11777" width="4.19921875" style="138" customWidth="1"/>
    <col min="11778" max="11778" width="11.5" style="138" customWidth="1"/>
    <col min="11779" max="11779" width="12.69921875" style="138" customWidth="1"/>
    <col min="11780" max="11780" width="6.59765625" style="138" customWidth="1"/>
    <col min="11781" max="11791" width="6.8984375" style="138" customWidth="1"/>
    <col min="11792" max="12032" width="11.3984375" style="138"/>
    <col min="12033" max="12033" width="4.19921875" style="138" customWidth="1"/>
    <col min="12034" max="12034" width="11.5" style="138" customWidth="1"/>
    <col min="12035" max="12035" width="12.69921875" style="138" customWidth="1"/>
    <col min="12036" max="12036" width="6.59765625" style="138" customWidth="1"/>
    <col min="12037" max="12047" width="6.8984375" style="138" customWidth="1"/>
    <col min="12048" max="12288" width="11.3984375" style="138"/>
    <col min="12289" max="12289" width="4.19921875" style="138" customWidth="1"/>
    <col min="12290" max="12290" width="11.5" style="138" customWidth="1"/>
    <col min="12291" max="12291" width="12.69921875" style="138" customWidth="1"/>
    <col min="12292" max="12292" width="6.59765625" style="138" customWidth="1"/>
    <col min="12293" max="12303" width="6.8984375" style="138" customWidth="1"/>
    <col min="12304" max="12544" width="11.3984375" style="138"/>
    <col min="12545" max="12545" width="4.19921875" style="138" customWidth="1"/>
    <col min="12546" max="12546" width="11.5" style="138" customWidth="1"/>
    <col min="12547" max="12547" width="12.69921875" style="138" customWidth="1"/>
    <col min="12548" max="12548" width="6.59765625" style="138" customWidth="1"/>
    <col min="12549" max="12559" width="6.8984375" style="138" customWidth="1"/>
    <col min="12560" max="12800" width="11.3984375" style="138"/>
    <col min="12801" max="12801" width="4.19921875" style="138" customWidth="1"/>
    <col min="12802" max="12802" width="11.5" style="138" customWidth="1"/>
    <col min="12803" max="12803" width="12.69921875" style="138" customWidth="1"/>
    <col min="12804" max="12804" width="6.59765625" style="138" customWidth="1"/>
    <col min="12805" max="12815" width="6.8984375" style="138" customWidth="1"/>
    <col min="12816" max="13056" width="11.3984375" style="138"/>
    <col min="13057" max="13057" width="4.19921875" style="138" customWidth="1"/>
    <col min="13058" max="13058" width="11.5" style="138" customWidth="1"/>
    <col min="13059" max="13059" width="12.69921875" style="138" customWidth="1"/>
    <col min="13060" max="13060" width="6.59765625" style="138" customWidth="1"/>
    <col min="13061" max="13071" width="6.8984375" style="138" customWidth="1"/>
    <col min="13072" max="13312" width="11.3984375" style="138"/>
    <col min="13313" max="13313" width="4.19921875" style="138" customWidth="1"/>
    <col min="13314" max="13314" width="11.5" style="138" customWidth="1"/>
    <col min="13315" max="13315" width="12.69921875" style="138" customWidth="1"/>
    <col min="13316" max="13316" width="6.59765625" style="138" customWidth="1"/>
    <col min="13317" max="13327" width="6.8984375" style="138" customWidth="1"/>
    <col min="13328" max="13568" width="11.3984375" style="138"/>
    <col min="13569" max="13569" width="4.19921875" style="138" customWidth="1"/>
    <col min="13570" max="13570" width="11.5" style="138" customWidth="1"/>
    <col min="13571" max="13571" width="12.69921875" style="138" customWidth="1"/>
    <col min="13572" max="13572" width="6.59765625" style="138" customWidth="1"/>
    <col min="13573" max="13583" width="6.8984375" style="138" customWidth="1"/>
    <col min="13584" max="13824" width="11.3984375" style="138"/>
    <col min="13825" max="13825" width="4.19921875" style="138" customWidth="1"/>
    <col min="13826" max="13826" width="11.5" style="138" customWidth="1"/>
    <col min="13827" max="13827" width="12.69921875" style="138" customWidth="1"/>
    <col min="13828" max="13828" width="6.59765625" style="138" customWidth="1"/>
    <col min="13829" max="13839" width="6.8984375" style="138" customWidth="1"/>
    <col min="13840" max="14080" width="11.3984375" style="138"/>
    <col min="14081" max="14081" width="4.19921875" style="138" customWidth="1"/>
    <col min="14082" max="14082" width="11.5" style="138" customWidth="1"/>
    <col min="14083" max="14083" width="12.69921875" style="138" customWidth="1"/>
    <col min="14084" max="14084" width="6.59765625" style="138" customWidth="1"/>
    <col min="14085" max="14095" width="6.8984375" style="138" customWidth="1"/>
    <col min="14096" max="14336" width="11.3984375" style="138"/>
    <col min="14337" max="14337" width="4.19921875" style="138" customWidth="1"/>
    <col min="14338" max="14338" width="11.5" style="138" customWidth="1"/>
    <col min="14339" max="14339" width="12.69921875" style="138" customWidth="1"/>
    <col min="14340" max="14340" width="6.59765625" style="138" customWidth="1"/>
    <col min="14341" max="14351" width="6.8984375" style="138" customWidth="1"/>
    <col min="14352" max="14592" width="11.3984375" style="138"/>
    <col min="14593" max="14593" width="4.19921875" style="138" customWidth="1"/>
    <col min="14594" max="14594" width="11.5" style="138" customWidth="1"/>
    <col min="14595" max="14595" width="12.69921875" style="138" customWidth="1"/>
    <col min="14596" max="14596" width="6.59765625" style="138" customWidth="1"/>
    <col min="14597" max="14607" width="6.8984375" style="138" customWidth="1"/>
    <col min="14608" max="14848" width="11.3984375" style="138"/>
    <col min="14849" max="14849" width="4.19921875" style="138" customWidth="1"/>
    <col min="14850" max="14850" width="11.5" style="138" customWidth="1"/>
    <col min="14851" max="14851" width="12.69921875" style="138" customWidth="1"/>
    <col min="14852" max="14852" width="6.59765625" style="138" customWidth="1"/>
    <col min="14853" max="14863" width="6.8984375" style="138" customWidth="1"/>
    <col min="14864" max="15104" width="11.3984375" style="138"/>
    <col min="15105" max="15105" width="4.19921875" style="138" customWidth="1"/>
    <col min="15106" max="15106" width="11.5" style="138" customWidth="1"/>
    <col min="15107" max="15107" width="12.69921875" style="138" customWidth="1"/>
    <col min="15108" max="15108" width="6.59765625" style="138" customWidth="1"/>
    <col min="15109" max="15119" width="6.8984375" style="138" customWidth="1"/>
    <col min="15120" max="15360" width="11.3984375" style="138"/>
    <col min="15361" max="15361" width="4.19921875" style="138" customWidth="1"/>
    <col min="15362" max="15362" width="11.5" style="138" customWidth="1"/>
    <col min="15363" max="15363" width="12.69921875" style="138" customWidth="1"/>
    <col min="15364" max="15364" width="6.59765625" style="138" customWidth="1"/>
    <col min="15365" max="15375" width="6.8984375" style="138" customWidth="1"/>
    <col min="15376" max="15616" width="11.3984375" style="138"/>
    <col min="15617" max="15617" width="4.19921875" style="138" customWidth="1"/>
    <col min="15618" max="15618" width="11.5" style="138" customWidth="1"/>
    <col min="15619" max="15619" width="12.69921875" style="138" customWidth="1"/>
    <col min="15620" max="15620" width="6.59765625" style="138" customWidth="1"/>
    <col min="15621" max="15631" width="6.8984375" style="138" customWidth="1"/>
    <col min="15632" max="15872" width="11.3984375" style="138"/>
    <col min="15873" max="15873" width="4.19921875" style="138" customWidth="1"/>
    <col min="15874" max="15874" width="11.5" style="138" customWidth="1"/>
    <col min="15875" max="15875" width="12.69921875" style="138" customWidth="1"/>
    <col min="15876" max="15876" width="6.59765625" style="138" customWidth="1"/>
    <col min="15877" max="15887" width="6.8984375" style="138" customWidth="1"/>
    <col min="15888" max="16128" width="11.3984375" style="138"/>
    <col min="16129" max="16129" width="4.19921875" style="138" customWidth="1"/>
    <col min="16130" max="16130" width="11.5" style="138" customWidth="1"/>
    <col min="16131" max="16131" width="12.69921875" style="138" customWidth="1"/>
    <col min="16132" max="16132" width="6.59765625" style="138" customWidth="1"/>
    <col min="16133" max="16143" width="6.8984375" style="138" customWidth="1"/>
    <col min="16144" max="16384" width="11.3984375" style="138"/>
  </cols>
  <sheetData>
    <row r="1" spans="1:16" ht="33.450000000000003" customHeight="1" x14ac:dyDescent="0.2">
      <c r="A1" s="36" t="s">
        <v>152</v>
      </c>
      <c r="B1" s="137"/>
      <c r="C1" s="36"/>
      <c r="O1" s="266">
        <f>分園共通!C6</f>
        <v>0</v>
      </c>
      <c r="P1" s="267"/>
    </row>
    <row r="2" spans="1:16" ht="23.1" customHeight="1" x14ac:dyDescent="0.45">
      <c r="A2" s="36" t="s">
        <v>153</v>
      </c>
      <c r="B2" s="36"/>
    </row>
    <row r="3" spans="1:16" ht="23.1" customHeight="1" x14ac:dyDescent="0.45">
      <c r="A3" s="36"/>
      <c r="B3" s="268" t="s">
        <v>154</v>
      </c>
      <c r="C3" s="268"/>
      <c r="D3" s="269"/>
      <c r="E3" s="269"/>
      <c r="F3" s="269"/>
    </row>
    <row r="4" spans="1:16" ht="23.1" customHeight="1" x14ac:dyDescent="0.45">
      <c r="A4" s="36"/>
      <c r="B4" s="270" t="s">
        <v>155</v>
      </c>
      <c r="C4" s="270"/>
      <c r="D4" s="269"/>
      <c r="E4" s="269"/>
      <c r="F4" s="269"/>
    </row>
    <row r="5" spans="1:16" ht="23.1" customHeight="1" x14ac:dyDescent="0.45">
      <c r="A5" s="36"/>
      <c r="B5" s="268" t="s">
        <v>156</v>
      </c>
      <c r="C5" s="268"/>
      <c r="D5" s="269"/>
      <c r="E5" s="269"/>
      <c r="F5" s="269"/>
    </row>
    <row r="6" spans="1:16" ht="23.1" customHeight="1" x14ac:dyDescent="0.45">
      <c r="F6" s="33"/>
      <c r="G6" s="36"/>
    </row>
    <row r="7" spans="1:16" ht="23.1" customHeight="1" x14ac:dyDescent="0.45">
      <c r="A7" s="36" t="s">
        <v>157</v>
      </c>
      <c r="B7" s="36"/>
      <c r="D7" s="271"/>
      <c r="E7" s="271"/>
      <c r="F7" s="36" t="s">
        <v>116</v>
      </c>
      <c r="G7" s="36"/>
    </row>
    <row r="9" spans="1:16" ht="23.1" customHeight="1" x14ac:dyDescent="0.45">
      <c r="A9" s="36" t="s">
        <v>158</v>
      </c>
      <c r="J9" s="272"/>
      <c r="K9" s="273"/>
      <c r="L9" s="36" t="s">
        <v>159</v>
      </c>
    </row>
    <row r="10" spans="1:16" s="36" customFormat="1" ht="23.1" customHeight="1" x14ac:dyDescent="0.45">
      <c r="A10" s="36" t="s">
        <v>160</v>
      </c>
      <c r="B10" s="33"/>
    </row>
    <row r="11" spans="1:16" s="36" customFormat="1" ht="27" customHeight="1" x14ac:dyDescent="0.45">
      <c r="B11" s="139"/>
      <c r="C11" s="274"/>
      <c r="D11" s="275"/>
      <c r="E11" s="275"/>
      <c r="F11" s="275"/>
      <c r="G11" s="275"/>
      <c r="H11" s="275"/>
      <c r="I11" s="275"/>
      <c r="J11" s="275"/>
      <c r="K11" s="276"/>
    </row>
    <row r="13" spans="1:16" ht="23.1" customHeight="1" x14ac:dyDescent="0.45">
      <c r="A13" s="36" t="s">
        <v>161</v>
      </c>
      <c r="J13" s="277"/>
      <c r="K13" s="278"/>
    </row>
    <row r="15" spans="1:16" ht="23.1" customHeight="1" x14ac:dyDescent="0.45">
      <c r="A15" s="36" t="s">
        <v>162</v>
      </c>
      <c r="J15" s="272"/>
      <c r="K15" s="273"/>
      <c r="L15" s="138" t="s">
        <v>159</v>
      </c>
    </row>
    <row r="16" spans="1:16" ht="23.1" customHeight="1" x14ac:dyDescent="0.45">
      <c r="A16" s="138" t="s">
        <v>163</v>
      </c>
    </row>
    <row r="17" spans="1:11" ht="33" customHeight="1" x14ac:dyDescent="0.45">
      <c r="B17" s="263"/>
      <c r="C17" s="264"/>
      <c r="D17" s="264"/>
      <c r="E17" s="264"/>
      <c r="F17" s="264"/>
      <c r="G17" s="264"/>
      <c r="H17" s="264"/>
      <c r="I17" s="264"/>
      <c r="J17" s="264"/>
      <c r="K17" s="265"/>
    </row>
    <row r="18" spans="1:11" s="36" customFormat="1" ht="8.4" customHeight="1" x14ac:dyDescent="0.45">
      <c r="B18" s="140"/>
      <c r="C18" s="140"/>
      <c r="D18" s="140"/>
      <c r="E18" s="140"/>
      <c r="F18" s="140"/>
      <c r="G18" s="140"/>
      <c r="H18" s="140"/>
      <c r="I18" s="140"/>
      <c r="J18" s="140"/>
      <c r="K18" s="140"/>
    </row>
    <row r="19" spans="1:11" ht="23.1" customHeight="1" x14ac:dyDescent="0.45">
      <c r="A19" s="36" t="s">
        <v>164</v>
      </c>
      <c r="B19" s="36"/>
      <c r="C19" s="36"/>
      <c r="D19" s="36"/>
      <c r="E19" s="36"/>
      <c r="F19" s="36"/>
      <c r="G19" s="36"/>
      <c r="H19" s="36"/>
    </row>
    <row r="20" spans="1:11" s="36" customFormat="1" ht="23.1" customHeight="1" x14ac:dyDescent="0.45">
      <c r="B20" s="26"/>
      <c r="C20" s="141" t="s">
        <v>165</v>
      </c>
      <c r="D20" s="33"/>
    </row>
    <row r="21" spans="1:11" s="36" customFormat="1" ht="23.1" customHeight="1" x14ac:dyDescent="0.45">
      <c r="B21" s="26"/>
      <c r="C21" s="36" t="s">
        <v>166</v>
      </c>
      <c r="D21" s="33"/>
    </row>
    <row r="22" spans="1:11" s="36" customFormat="1" ht="7.8" customHeight="1" x14ac:dyDescent="0.45">
      <c r="B22" s="33"/>
      <c r="D22" s="33"/>
    </row>
    <row r="23" spans="1:11" ht="23.1" customHeight="1" x14ac:dyDescent="0.45">
      <c r="A23" s="36" t="s">
        <v>167</v>
      </c>
      <c r="B23" s="36"/>
      <c r="C23" s="36"/>
      <c r="D23" s="36"/>
      <c r="E23" s="36"/>
      <c r="F23" s="36"/>
      <c r="G23" s="36"/>
      <c r="H23" s="36"/>
    </row>
    <row r="24" spans="1:11" ht="23.1" customHeight="1" x14ac:dyDescent="0.45">
      <c r="A24" s="36"/>
      <c r="B24" s="25"/>
      <c r="C24" s="141" t="s">
        <v>116</v>
      </c>
      <c r="D24" s="33"/>
      <c r="E24" s="36"/>
      <c r="F24" s="36"/>
      <c r="G24" s="36"/>
      <c r="H24" s="36"/>
    </row>
  </sheetData>
  <sheetProtection algorithmName="SHA-512" hashValue="Wr1UyfhBh3d9/ly/xF8h/SxJ4TJ2pxuF1xQB1PiSCreWRGqRCjYsTomyXP4X3jeYx/Ms9TpVvwTxwXqGVXHa1A==" saltValue="M0ghoVjSbJRZAqQZPlJMRA==" spinCount="100000" sheet="1" objects="1" scenarios="1"/>
  <mergeCells count="13">
    <mergeCell ref="B17:K17"/>
    <mergeCell ref="O1:P1"/>
    <mergeCell ref="B3:C3"/>
    <mergeCell ref="D3:F3"/>
    <mergeCell ref="B4:C4"/>
    <mergeCell ref="D4:F4"/>
    <mergeCell ref="B5:C5"/>
    <mergeCell ref="D5:F5"/>
    <mergeCell ref="D7:E7"/>
    <mergeCell ref="J9:K9"/>
    <mergeCell ref="C11:K11"/>
    <mergeCell ref="J13:K13"/>
    <mergeCell ref="J15:K15"/>
  </mergeCells>
  <phoneticPr fontId="2"/>
  <conditionalFormatting sqref="O1 D3:F5 D7 J9 C11 J13 J15 B17 B20:B21 B24">
    <cfRule type="notContainsBlanks" dxfId="20" priority="3">
      <formula>LEN(TRIM(B1))&gt;0</formula>
    </cfRule>
  </conditionalFormatting>
  <conditionalFormatting sqref="C11:K11">
    <cfRule type="expression" dxfId="19" priority="2">
      <formula>$J$9="ない"</formula>
    </cfRule>
  </conditionalFormatting>
  <conditionalFormatting sqref="B17">
    <cfRule type="expression" dxfId="18" priority="1">
      <formula>$J$15="ない"</formula>
    </cfRule>
  </conditionalFormatting>
  <dataValidations count="4">
    <dataValidation type="list" operator="equal" allowBlank="1" showErrorMessage="1" errorTitle="入力規則違反" error="リストから選択してください" sqref="WVJ983060:WVJ983062 IZ7:JA7 SV7:SW7 ACR7:ACS7 AMN7:AMO7 AWJ7:AWK7 BGF7:BGG7 BQB7:BQC7 BZX7:BZY7 CJT7:CJU7 CTP7:CTQ7 DDL7:DDM7 DNH7:DNI7 DXD7:DXE7 EGZ7:EHA7 EQV7:EQW7 FAR7:FAS7 FKN7:FKO7 FUJ7:FUK7 GEF7:GEG7 GOB7:GOC7 GXX7:GXY7 HHT7:HHU7 HRP7:HRQ7 IBL7:IBM7 ILH7:ILI7 IVD7:IVE7 JEZ7:JFA7 JOV7:JOW7 JYR7:JYS7 KIN7:KIO7 KSJ7:KSK7 LCF7:LCG7 LMB7:LMC7 LVX7:LVY7 MFT7:MFU7 MPP7:MPQ7 MZL7:MZM7 NJH7:NJI7 NTD7:NTE7 OCZ7:ODA7 OMV7:OMW7 OWR7:OWS7 PGN7:PGO7 PQJ7:PQK7 QAF7:QAG7 QKB7:QKC7 QTX7:QTY7 RDT7:RDU7 RNP7:RNQ7 RXL7:RXM7 SHH7:SHI7 SRD7:SRE7 TAZ7:TBA7 TKV7:TKW7 TUR7:TUS7 UEN7:UEO7 UOJ7:UOK7 UYF7:UYG7 VIB7:VIC7 VRX7:VRY7 WBT7:WBU7 WLP7:WLQ7 WVL7:WVM7 D65543:E65543 IZ65543:JA65543 SV65543:SW65543 ACR65543:ACS65543 AMN65543:AMO65543 AWJ65543:AWK65543 BGF65543:BGG65543 BQB65543:BQC65543 BZX65543:BZY65543 CJT65543:CJU65543 CTP65543:CTQ65543 DDL65543:DDM65543 DNH65543:DNI65543 DXD65543:DXE65543 EGZ65543:EHA65543 EQV65543:EQW65543 FAR65543:FAS65543 FKN65543:FKO65543 FUJ65543:FUK65543 GEF65543:GEG65543 GOB65543:GOC65543 GXX65543:GXY65543 HHT65543:HHU65543 HRP65543:HRQ65543 IBL65543:IBM65543 ILH65543:ILI65543 IVD65543:IVE65543 JEZ65543:JFA65543 JOV65543:JOW65543 JYR65543:JYS65543 KIN65543:KIO65543 KSJ65543:KSK65543 LCF65543:LCG65543 LMB65543:LMC65543 LVX65543:LVY65543 MFT65543:MFU65543 MPP65543:MPQ65543 MZL65543:MZM65543 NJH65543:NJI65543 NTD65543:NTE65543 OCZ65543:ODA65543 OMV65543:OMW65543 OWR65543:OWS65543 PGN65543:PGO65543 PQJ65543:PQK65543 QAF65543:QAG65543 QKB65543:QKC65543 QTX65543:QTY65543 RDT65543:RDU65543 RNP65543:RNQ65543 RXL65543:RXM65543 SHH65543:SHI65543 SRD65543:SRE65543 TAZ65543:TBA65543 TKV65543:TKW65543 TUR65543:TUS65543 UEN65543:UEO65543 UOJ65543:UOK65543 UYF65543:UYG65543 VIB65543:VIC65543 VRX65543:VRY65543 WBT65543:WBU65543 WLP65543:WLQ65543 WVL65543:WVM65543 D131079:E131079 IZ131079:JA131079 SV131079:SW131079 ACR131079:ACS131079 AMN131079:AMO131079 AWJ131079:AWK131079 BGF131079:BGG131079 BQB131079:BQC131079 BZX131079:BZY131079 CJT131079:CJU131079 CTP131079:CTQ131079 DDL131079:DDM131079 DNH131079:DNI131079 DXD131079:DXE131079 EGZ131079:EHA131079 EQV131079:EQW131079 FAR131079:FAS131079 FKN131079:FKO131079 FUJ131079:FUK131079 GEF131079:GEG131079 GOB131079:GOC131079 GXX131079:GXY131079 HHT131079:HHU131079 HRP131079:HRQ131079 IBL131079:IBM131079 ILH131079:ILI131079 IVD131079:IVE131079 JEZ131079:JFA131079 JOV131079:JOW131079 JYR131079:JYS131079 KIN131079:KIO131079 KSJ131079:KSK131079 LCF131079:LCG131079 LMB131079:LMC131079 LVX131079:LVY131079 MFT131079:MFU131079 MPP131079:MPQ131079 MZL131079:MZM131079 NJH131079:NJI131079 NTD131079:NTE131079 OCZ131079:ODA131079 OMV131079:OMW131079 OWR131079:OWS131079 PGN131079:PGO131079 PQJ131079:PQK131079 QAF131079:QAG131079 QKB131079:QKC131079 QTX131079:QTY131079 RDT131079:RDU131079 RNP131079:RNQ131079 RXL131079:RXM131079 SHH131079:SHI131079 SRD131079:SRE131079 TAZ131079:TBA131079 TKV131079:TKW131079 TUR131079:TUS131079 UEN131079:UEO131079 UOJ131079:UOK131079 UYF131079:UYG131079 VIB131079:VIC131079 VRX131079:VRY131079 WBT131079:WBU131079 WLP131079:WLQ131079 WVL131079:WVM131079 D196615:E196615 IZ196615:JA196615 SV196615:SW196615 ACR196615:ACS196615 AMN196615:AMO196615 AWJ196615:AWK196615 BGF196615:BGG196615 BQB196615:BQC196615 BZX196615:BZY196615 CJT196615:CJU196615 CTP196615:CTQ196615 DDL196615:DDM196615 DNH196615:DNI196615 DXD196615:DXE196615 EGZ196615:EHA196615 EQV196615:EQW196615 FAR196615:FAS196615 FKN196615:FKO196615 FUJ196615:FUK196615 GEF196615:GEG196615 GOB196615:GOC196615 GXX196615:GXY196615 HHT196615:HHU196615 HRP196615:HRQ196615 IBL196615:IBM196615 ILH196615:ILI196615 IVD196615:IVE196615 JEZ196615:JFA196615 JOV196615:JOW196615 JYR196615:JYS196615 KIN196615:KIO196615 KSJ196615:KSK196615 LCF196615:LCG196615 LMB196615:LMC196615 LVX196615:LVY196615 MFT196615:MFU196615 MPP196615:MPQ196615 MZL196615:MZM196615 NJH196615:NJI196615 NTD196615:NTE196615 OCZ196615:ODA196615 OMV196615:OMW196615 OWR196615:OWS196615 PGN196615:PGO196615 PQJ196615:PQK196615 QAF196615:QAG196615 QKB196615:QKC196615 QTX196615:QTY196615 RDT196615:RDU196615 RNP196615:RNQ196615 RXL196615:RXM196615 SHH196615:SHI196615 SRD196615:SRE196615 TAZ196615:TBA196615 TKV196615:TKW196615 TUR196615:TUS196615 UEN196615:UEO196615 UOJ196615:UOK196615 UYF196615:UYG196615 VIB196615:VIC196615 VRX196615:VRY196615 WBT196615:WBU196615 WLP196615:WLQ196615 WVL196615:WVM196615 D262151:E262151 IZ262151:JA262151 SV262151:SW262151 ACR262151:ACS262151 AMN262151:AMO262151 AWJ262151:AWK262151 BGF262151:BGG262151 BQB262151:BQC262151 BZX262151:BZY262151 CJT262151:CJU262151 CTP262151:CTQ262151 DDL262151:DDM262151 DNH262151:DNI262151 DXD262151:DXE262151 EGZ262151:EHA262151 EQV262151:EQW262151 FAR262151:FAS262151 FKN262151:FKO262151 FUJ262151:FUK262151 GEF262151:GEG262151 GOB262151:GOC262151 GXX262151:GXY262151 HHT262151:HHU262151 HRP262151:HRQ262151 IBL262151:IBM262151 ILH262151:ILI262151 IVD262151:IVE262151 JEZ262151:JFA262151 JOV262151:JOW262151 JYR262151:JYS262151 KIN262151:KIO262151 KSJ262151:KSK262151 LCF262151:LCG262151 LMB262151:LMC262151 LVX262151:LVY262151 MFT262151:MFU262151 MPP262151:MPQ262151 MZL262151:MZM262151 NJH262151:NJI262151 NTD262151:NTE262151 OCZ262151:ODA262151 OMV262151:OMW262151 OWR262151:OWS262151 PGN262151:PGO262151 PQJ262151:PQK262151 QAF262151:QAG262151 QKB262151:QKC262151 QTX262151:QTY262151 RDT262151:RDU262151 RNP262151:RNQ262151 RXL262151:RXM262151 SHH262151:SHI262151 SRD262151:SRE262151 TAZ262151:TBA262151 TKV262151:TKW262151 TUR262151:TUS262151 UEN262151:UEO262151 UOJ262151:UOK262151 UYF262151:UYG262151 VIB262151:VIC262151 VRX262151:VRY262151 WBT262151:WBU262151 WLP262151:WLQ262151 WVL262151:WVM262151 D327687:E327687 IZ327687:JA327687 SV327687:SW327687 ACR327687:ACS327687 AMN327687:AMO327687 AWJ327687:AWK327687 BGF327687:BGG327687 BQB327687:BQC327687 BZX327687:BZY327687 CJT327687:CJU327687 CTP327687:CTQ327687 DDL327687:DDM327687 DNH327687:DNI327687 DXD327687:DXE327687 EGZ327687:EHA327687 EQV327687:EQW327687 FAR327687:FAS327687 FKN327687:FKO327687 FUJ327687:FUK327687 GEF327687:GEG327687 GOB327687:GOC327687 GXX327687:GXY327687 HHT327687:HHU327687 HRP327687:HRQ327687 IBL327687:IBM327687 ILH327687:ILI327687 IVD327687:IVE327687 JEZ327687:JFA327687 JOV327687:JOW327687 JYR327687:JYS327687 KIN327687:KIO327687 KSJ327687:KSK327687 LCF327687:LCG327687 LMB327687:LMC327687 LVX327687:LVY327687 MFT327687:MFU327687 MPP327687:MPQ327687 MZL327687:MZM327687 NJH327687:NJI327687 NTD327687:NTE327687 OCZ327687:ODA327687 OMV327687:OMW327687 OWR327687:OWS327687 PGN327687:PGO327687 PQJ327687:PQK327687 QAF327687:QAG327687 QKB327687:QKC327687 QTX327687:QTY327687 RDT327687:RDU327687 RNP327687:RNQ327687 RXL327687:RXM327687 SHH327687:SHI327687 SRD327687:SRE327687 TAZ327687:TBA327687 TKV327687:TKW327687 TUR327687:TUS327687 UEN327687:UEO327687 UOJ327687:UOK327687 UYF327687:UYG327687 VIB327687:VIC327687 VRX327687:VRY327687 WBT327687:WBU327687 WLP327687:WLQ327687 WVL327687:WVM327687 D393223:E393223 IZ393223:JA393223 SV393223:SW393223 ACR393223:ACS393223 AMN393223:AMO393223 AWJ393223:AWK393223 BGF393223:BGG393223 BQB393223:BQC393223 BZX393223:BZY393223 CJT393223:CJU393223 CTP393223:CTQ393223 DDL393223:DDM393223 DNH393223:DNI393223 DXD393223:DXE393223 EGZ393223:EHA393223 EQV393223:EQW393223 FAR393223:FAS393223 FKN393223:FKO393223 FUJ393223:FUK393223 GEF393223:GEG393223 GOB393223:GOC393223 GXX393223:GXY393223 HHT393223:HHU393223 HRP393223:HRQ393223 IBL393223:IBM393223 ILH393223:ILI393223 IVD393223:IVE393223 JEZ393223:JFA393223 JOV393223:JOW393223 JYR393223:JYS393223 KIN393223:KIO393223 KSJ393223:KSK393223 LCF393223:LCG393223 LMB393223:LMC393223 LVX393223:LVY393223 MFT393223:MFU393223 MPP393223:MPQ393223 MZL393223:MZM393223 NJH393223:NJI393223 NTD393223:NTE393223 OCZ393223:ODA393223 OMV393223:OMW393223 OWR393223:OWS393223 PGN393223:PGO393223 PQJ393223:PQK393223 QAF393223:QAG393223 QKB393223:QKC393223 QTX393223:QTY393223 RDT393223:RDU393223 RNP393223:RNQ393223 RXL393223:RXM393223 SHH393223:SHI393223 SRD393223:SRE393223 TAZ393223:TBA393223 TKV393223:TKW393223 TUR393223:TUS393223 UEN393223:UEO393223 UOJ393223:UOK393223 UYF393223:UYG393223 VIB393223:VIC393223 VRX393223:VRY393223 WBT393223:WBU393223 WLP393223:WLQ393223 WVL393223:WVM393223 D458759:E458759 IZ458759:JA458759 SV458759:SW458759 ACR458759:ACS458759 AMN458759:AMO458759 AWJ458759:AWK458759 BGF458759:BGG458759 BQB458759:BQC458759 BZX458759:BZY458759 CJT458759:CJU458759 CTP458759:CTQ458759 DDL458759:DDM458759 DNH458759:DNI458759 DXD458759:DXE458759 EGZ458759:EHA458759 EQV458759:EQW458759 FAR458759:FAS458759 FKN458759:FKO458759 FUJ458759:FUK458759 GEF458759:GEG458759 GOB458759:GOC458759 GXX458759:GXY458759 HHT458759:HHU458759 HRP458759:HRQ458759 IBL458759:IBM458759 ILH458759:ILI458759 IVD458759:IVE458759 JEZ458759:JFA458759 JOV458759:JOW458759 JYR458759:JYS458759 KIN458759:KIO458759 KSJ458759:KSK458759 LCF458759:LCG458759 LMB458759:LMC458759 LVX458759:LVY458759 MFT458759:MFU458759 MPP458759:MPQ458759 MZL458759:MZM458759 NJH458759:NJI458759 NTD458759:NTE458759 OCZ458759:ODA458759 OMV458759:OMW458759 OWR458759:OWS458759 PGN458759:PGO458759 PQJ458759:PQK458759 QAF458759:QAG458759 QKB458759:QKC458759 QTX458759:QTY458759 RDT458759:RDU458759 RNP458759:RNQ458759 RXL458759:RXM458759 SHH458759:SHI458759 SRD458759:SRE458759 TAZ458759:TBA458759 TKV458759:TKW458759 TUR458759:TUS458759 UEN458759:UEO458759 UOJ458759:UOK458759 UYF458759:UYG458759 VIB458759:VIC458759 VRX458759:VRY458759 WBT458759:WBU458759 WLP458759:WLQ458759 WVL458759:WVM458759 D524295:E524295 IZ524295:JA524295 SV524295:SW524295 ACR524295:ACS524295 AMN524295:AMO524295 AWJ524295:AWK524295 BGF524295:BGG524295 BQB524295:BQC524295 BZX524295:BZY524295 CJT524295:CJU524295 CTP524295:CTQ524295 DDL524295:DDM524295 DNH524295:DNI524295 DXD524295:DXE524295 EGZ524295:EHA524295 EQV524295:EQW524295 FAR524295:FAS524295 FKN524295:FKO524295 FUJ524295:FUK524295 GEF524295:GEG524295 GOB524295:GOC524295 GXX524295:GXY524295 HHT524295:HHU524295 HRP524295:HRQ524295 IBL524295:IBM524295 ILH524295:ILI524295 IVD524295:IVE524295 JEZ524295:JFA524295 JOV524295:JOW524295 JYR524295:JYS524295 KIN524295:KIO524295 KSJ524295:KSK524295 LCF524295:LCG524295 LMB524295:LMC524295 LVX524295:LVY524295 MFT524295:MFU524295 MPP524295:MPQ524295 MZL524295:MZM524295 NJH524295:NJI524295 NTD524295:NTE524295 OCZ524295:ODA524295 OMV524295:OMW524295 OWR524295:OWS524295 PGN524295:PGO524295 PQJ524295:PQK524295 QAF524295:QAG524295 QKB524295:QKC524295 QTX524295:QTY524295 RDT524295:RDU524295 RNP524295:RNQ524295 RXL524295:RXM524295 SHH524295:SHI524295 SRD524295:SRE524295 TAZ524295:TBA524295 TKV524295:TKW524295 TUR524295:TUS524295 UEN524295:UEO524295 UOJ524295:UOK524295 UYF524295:UYG524295 VIB524295:VIC524295 VRX524295:VRY524295 WBT524295:WBU524295 WLP524295:WLQ524295 WVL524295:WVM524295 D589831:E589831 IZ589831:JA589831 SV589831:SW589831 ACR589831:ACS589831 AMN589831:AMO589831 AWJ589831:AWK589831 BGF589831:BGG589831 BQB589831:BQC589831 BZX589831:BZY589831 CJT589831:CJU589831 CTP589831:CTQ589831 DDL589831:DDM589831 DNH589831:DNI589831 DXD589831:DXE589831 EGZ589831:EHA589831 EQV589831:EQW589831 FAR589831:FAS589831 FKN589831:FKO589831 FUJ589831:FUK589831 GEF589831:GEG589831 GOB589831:GOC589831 GXX589831:GXY589831 HHT589831:HHU589831 HRP589831:HRQ589831 IBL589831:IBM589831 ILH589831:ILI589831 IVD589831:IVE589831 JEZ589831:JFA589831 JOV589831:JOW589831 JYR589831:JYS589831 KIN589831:KIO589831 KSJ589831:KSK589831 LCF589831:LCG589831 LMB589831:LMC589831 LVX589831:LVY589831 MFT589831:MFU589831 MPP589831:MPQ589831 MZL589831:MZM589831 NJH589831:NJI589831 NTD589831:NTE589831 OCZ589831:ODA589831 OMV589831:OMW589831 OWR589831:OWS589831 PGN589831:PGO589831 PQJ589831:PQK589831 QAF589831:QAG589831 QKB589831:QKC589831 QTX589831:QTY589831 RDT589831:RDU589831 RNP589831:RNQ589831 RXL589831:RXM589831 SHH589831:SHI589831 SRD589831:SRE589831 TAZ589831:TBA589831 TKV589831:TKW589831 TUR589831:TUS589831 UEN589831:UEO589831 UOJ589831:UOK589831 UYF589831:UYG589831 VIB589831:VIC589831 VRX589831:VRY589831 WBT589831:WBU589831 WLP589831:WLQ589831 WVL589831:WVM589831 D655367:E655367 IZ655367:JA655367 SV655367:SW655367 ACR655367:ACS655367 AMN655367:AMO655367 AWJ655367:AWK655367 BGF655367:BGG655367 BQB655367:BQC655367 BZX655367:BZY655367 CJT655367:CJU655367 CTP655367:CTQ655367 DDL655367:DDM655367 DNH655367:DNI655367 DXD655367:DXE655367 EGZ655367:EHA655367 EQV655367:EQW655367 FAR655367:FAS655367 FKN655367:FKO655367 FUJ655367:FUK655367 GEF655367:GEG655367 GOB655367:GOC655367 GXX655367:GXY655367 HHT655367:HHU655367 HRP655367:HRQ655367 IBL655367:IBM655367 ILH655367:ILI655367 IVD655367:IVE655367 JEZ655367:JFA655367 JOV655367:JOW655367 JYR655367:JYS655367 KIN655367:KIO655367 KSJ655367:KSK655367 LCF655367:LCG655367 LMB655367:LMC655367 LVX655367:LVY655367 MFT655367:MFU655367 MPP655367:MPQ655367 MZL655367:MZM655367 NJH655367:NJI655367 NTD655367:NTE655367 OCZ655367:ODA655367 OMV655367:OMW655367 OWR655367:OWS655367 PGN655367:PGO655367 PQJ655367:PQK655367 QAF655367:QAG655367 QKB655367:QKC655367 QTX655367:QTY655367 RDT655367:RDU655367 RNP655367:RNQ655367 RXL655367:RXM655367 SHH655367:SHI655367 SRD655367:SRE655367 TAZ655367:TBA655367 TKV655367:TKW655367 TUR655367:TUS655367 UEN655367:UEO655367 UOJ655367:UOK655367 UYF655367:UYG655367 VIB655367:VIC655367 VRX655367:VRY655367 WBT655367:WBU655367 WLP655367:WLQ655367 WVL655367:WVM655367 D720903:E720903 IZ720903:JA720903 SV720903:SW720903 ACR720903:ACS720903 AMN720903:AMO720903 AWJ720903:AWK720903 BGF720903:BGG720903 BQB720903:BQC720903 BZX720903:BZY720903 CJT720903:CJU720903 CTP720903:CTQ720903 DDL720903:DDM720903 DNH720903:DNI720903 DXD720903:DXE720903 EGZ720903:EHA720903 EQV720903:EQW720903 FAR720903:FAS720903 FKN720903:FKO720903 FUJ720903:FUK720903 GEF720903:GEG720903 GOB720903:GOC720903 GXX720903:GXY720903 HHT720903:HHU720903 HRP720903:HRQ720903 IBL720903:IBM720903 ILH720903:ILI720903 IVD720903:IVE720903 JEZ720903:JFA720903 JOV720903:JOW720903 JYR720903:JYS720903 KIN720903:KIO720903 KSJ720903:KSK720903 LCF720903:LCG720903 LMB720903:LMC720903 LVX720903:LVY720903 MFT720903:MFU720903 MPP720903:MPQ720903 MZL720903:MZM720903 NJH720903:NJI720903 NTD720903:NTE720903 OCZ720903:ODA720903 OMV720903:OMW720903 OWR720903:OWS720903 PGN720903:PGO720903 PQJ720903:PQK720903 QAF720903:QAG720903 QKB720903:QKC720903 QTX720903:QTY720903 RDT720903:RDU720903 RNP720903:RNQ720903 RXL720903:RXM720903 SHH720903:SHI720903 SRD720903:SRE720903 TAZ720903:TBA720903 TKV720903:TKW720903 TUR720903:TUS720903 UEN720903:UEO720903 UOJ720903:UOK720903 UYF720903:UYG720903 VIB720903:VIC720903 VRX720903:VRY720903 WBT720903:WBU720903 WLP720903:WLQ720903 WVL720903:WVM720903 D786439:E786439 IZ786439:JA786439 SV786439:SW786439 ACR786439:ACS786439 AMN786439:AMO786439 AWJ786439:AWK786439 BGF786439:BGG786439 BQB786439:BQC786439 BZX786439:BZY786439 CJT786439:CJU786439 CTP786439:CTQ786439 DDL786439:DDM786439 DNH786439:DNI786439 DXD786439:DXE786439 EGZ786439:EHA786439 EQV786439:EQW786439 FAR786439:FAS786439 FKN786439:FKO786439 FUJ786439:FUK786439 GEF786439:GEG786439 GOB786439:GOC786439 GXX786439:GXY786439 HHT786439:HHU786439 HRP786439:HRQ786439 IBL786439:IBM786439 ILH786439:ILI786439 IVD786439:IVE786439 JEZ786439:JFA786439 JOV786439:JOW786439 JYR786439:JYS786439 KIN786439:KIO786439 KSJ786439:KSK786439 LCF786439:LCG786439 LMB786439:LMC786439 LVX786439:LVY786439 MFT786439:MFU786439 MPP786439:MPQ786439 MZL786439:MZM786439 NJH786439:NJI786439 NTD786439:NTE786439 OCZ786439:ODA786439 OMV786439:OMW786439 OWR786439:OWS786439 PGN786439:PGO786439 PQJ786439:PQK786439 QAF786439:QAG786439 QKB786439:QKC786439 QTX786439:QTY786439 RDT786439:RDU786439 RNP786439:RNQ786439 RXL786439:RXM786439 SHH786439:SHI786439 SRD786439:SRE786439 TAZ786439:TBA786439 TKV786439:TKW786439 TUR786439:TUS786439 UEN786439:UEO786439 UOJ786439:UOK786439 UYF786439:UYG786439 VIB786439:VIC786439 VRX786439:VRY786439 WBT786439:WBU786439 WLP786439:WLQ786439 WVL786439:WVM786439 D851975:E851975 IZ851975:JA851975 SV851975:SW851975 ACR851975:ACS851975 AMN851975:AMO851975 AWJ851975:AWK851975 BGF851975:BGG851975 BQB851975:BQC851975 BZX851975:BZY851975 CJT851975:CJU851975 CTP851975:CTQ851975 DDL851975:DDM851975 DNH851975:DNI851975 DXD851975:DXE851975 EGZ851975:EHA851975 EQV851975:EQW851975 FAR851975:FAS851975 FKN851975:FKO851975 FUJ851975:FUK851975 GEF851975:GEG851975 GOB851975:GOC851975 GXX851975:GXY851975 HHT851975:HHU851975 HRP851975:HRQ851975 IBL851975:IBM851975 ILH851975:ILI851975 IVD851975:IVE851975 JEZ851975:JFA851975 JOV851975:JOW851975 JYR851975:JYS851975 KIN851975:KIO851975 KSJ851975:KSK851975 LCF851975:LCG851975 LMB851975:LMC851975 LVX851975:LVY851975 MFT851975:MFU851975 MPP851975:MPQ851975 MZL851975:MZM851975 NJH851975:NJI851975 NTD851975:NTE851975 OCZ851975:ODA851975 OMV851975:OMW851975 OWR851975:OWS851975 PGN851975:PGO851975 PQJ851975:PQK851975 QAF851975:QAG851975 QKB851975:QKC851975 QTX851975:QTY851975 RDT851975:RDU851975 RNP851975:RNQ851975 RXL851975:RXM851975 SHH851975:SHI851975 SRD851975:SRE851975 TAZ851975:TBA851975 TKV851975:TKW851975 TUR851975:TUS851975 UEN851975:UEO851975 UOJ851975:UOK851975 UYF851975:UYG851975 VIB851975:VIC851975 VRX851975:VRY851975 WBT851975:WBU851975 WLP851975:WLQ851975 WVL851975:WVM851975 D917511:E917511 IZ917511:JA917511 SV917511:SW917511 ACR917511:ACS917511 AMN917511:AMO917511 AWJ917511:AWK917511 BGF917511:BGG917511 BQB917511:BQC917511 BZX917511:BZY917511 CJT917511:CJU917511 CTP917511:CTQ917511 DDL917511:DDM917511 DNH917511:DNI917511 DXD917511:DXE917511 EGZ917511:EHA917511 EQV917511:EQW917511 FAR917511:FAS917511 FKN917511:FKO917511 FUJ917511:FUK917511 GEF917511:GEG917511 GOB917511:GOC917511 GXX917511:GXY917511 HHT917511:HHU917511 HRP917511:HRQ917511 IBL917511:IBM917511 ILH917511:ILI917511 IVD917511:IVE917511 JEZ917511:JFA917511 JOV917511:JOW917511 JYR917511:JYS917511 KIN917511:KIO917511 KSJ917511:KSK917511 LCF917511:LCG917511 LMB917511:LMC917511 LVX917511:LVY917511 MFT917511:MFU917511 MPP917511:MPQ917511 MZL917511:MZM917511 NJH917511:NJI917511 NTD917511:NTE917511 OCZ917511:ODA917511 OMV917511:OMW917511 OWR917511:OWS917511 PGN917511:PGO917511 PQJ917511:PQK917511 QAF917511:QAG917511 QKB917511:QKC917511 QTX917511:QTY917511 RDT917511:RDU917511 RNP917511:RNQ917511 RXL917511:RXM917511 SHH917511:SHI917511 SRD917511:SRE917511 TAZ917511:TBA917511 TKV917511:TKW917511 TUR917511:TUS917511 UEN917511:UEO917511 UOJ917511:UOK917511 UYF917511:UYG917511 VIB917511:VIC917511 VRX917511:VRY917511 WBT917511:WBU917511 WLP917511:WLQ917511 WVL917511:WVM917511 D983047:E983047 IZ983047:JA983047 SV983047:SW983047 ACR983047:ACS983047 AMN983047:AMO983047 AWJ983047:AWK983047 BGF983047:BGG983047 BQB983047:BQC983047 BZX983047:BZY983047 CJT983047:CJU983047 CTP983047:CTQ983047 DDL983047:DDM983047 DNH983047:DNI983047 DXD983047:DXE983047 EGZ983047:EHA983047 EQV983047:EQW983047 FAR983047:FAS983047 FKN983047:FKO983047 FUJ983047:FUK983047 GEF983047:GEG983047 GOB983047:GOC983047 GXX983047:GXY983047 HHT983047:HHU983047 HRP983047:HRQ983047 IBL983047:IBM983047 ILH983047:ILI983047 IVD983047:IVE983047 JEZ983047:JFA983047 JOV983047:JOW983047 JYR983047:JYS983047 KIN983047:KIO983047 KSJ983047:KSK983047 LCF983047:LCG983047 LMB983047:LMC983047 LVX983047:LVY983047 MFT983047:MFU983047 MPP983047:MPQ983047 MZL983047:MZM983047 NJH983047:NJI983047 NTD983047:NTE983047 OCZ983047:ODA983047 OMV983047:OMW983047 OWR983047:OWS983047 PGN983047:PGO983047 PQJ983047:PQK983047 QAF983047:QAG983047 QKB983047:QKC983047 QTX983047:QTY983047 RDT983047:RDU983047 RNP983047:RNQ983047 RXL983047:RXM983047 SHH983047:SHI983047 SRD983047:SRE983047 TAZ983047:TBA983047 TKV983047:TKW983047 TUR983047:TUS983047 UEN983047:UEO983047 UOJ983047:UOK983047 UYF983047:UYG983047 VIB983047:VIC983047 VRX983047:VRY983047 WBT983047:WBU983047 WLP983047:WLQ983047 WVL983047:WVM983047 B22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WLN983060:WLN983062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56:B65558 IX65556:IX65558 ST65556:ST65558 ACP65556:ACP65558 AML65556:AML65558 AWH65556:AWH65558 BGD65556:BGD65558 BPZ65556:BPZ65558 BZV65556:BZV65558 CJR65556:CJR65558 CTN65556:CTN65558 DDJ65556:DDJ65558 DNF65556:DNF65558 DXB65556:DXB65558 EGX65556:EGX65558 EQT65556:EQT65558 FAP65556:FAP65558 FKL65556:FKL65558 FUH65556:FUH65558 GED65556:GED65558 GNZ65556:GNZ65558 GXV65556:GXV65558 HHR65556:HHR65558 HRN65556:HRN65558 IBJ65556:IBJ65558 ILF65556:ILF65558 IVB65556:IVB65558 JEX65556:JEX65558 JOT65556:JOT65558 JYP65556:JYP65558 KIL65556:KIL65558 KSH65556:KSH65558 LCD65556:LCD65558 LLZ65556:LLZ65558 LVV65556:LVV65558 MFR65556:MFR65558 MPN65556:MPN65558 MZJ65556:MZJ65558 NJF65556:NJF65558 NTB65556:NTB65558 OCX65556:OCX65558 OMT65556:OMT65558 OWP65556:OWP65558 PGL65556:PGL65558 PQH65556:PQH65558 QAD65556:QAD65558 QJZ65556:QJZ65558 QTV65556:QTV65558 RDR65556:RDR65558 RNN65556:RNN65558 RXJ65556:RXJ65558 SHF65556:SHF65558 SRB65556:SRB65558 TAX65556:TAX65558 TKT65556:TKT65558 TUP65556:TUP65558 UEL65556:UEL65558 UOH65556:UOH65558 UYD65556:UYD65558 VHZ65556:VHZ65558 VRV65556:VRV65558 WBR65556:WBR65558 WLN65556:WLN65558 WVJ65556:WVJ65558 B131092:B131094 IX131092:IX131094 ST131092:ST131094 ACP131092:ACP131094 AML131092:AML131094 AWH131092:AWH131094 BGD131092:BGD131094 BPZ131092:BPZ131094 BZV131092:BZV131094 CJR131092:CJR131094 CTN131092:CTN131094 DDJ131092:DDJ131094 DNF131092:DNF131094 DXB131092:DXB131094 EGX131092:EGX131094 EQT131092:EQT131094 FAP131092:FAP131094 FKL131092:FKL131094 FUH131092:FUH131094 GED131092:GED131094 GNZ131092:GNZ131094 GXV131092:GXV131094 HHR131092:HHR131094 HRN131092:HRN131094 IBJ131092:IBJ131094 ILF131092:ILF131094 IVB131092:IVB131094 JEX131092:JEX131094 JOT131092:JOT131094 JYP131092:JYP131094 KIL131092:KIL131094 KSH131092:KSH131094 LCD131092:LCD131094 LLZ131092:LLZ131094 LVV131092:LVV131094 MFR131092:MFR131094 MPN131092:MPN131094 MZJ131092:MZJ131094 NJF131092:NJF131094 NTB131092:NTB131094 OCX131092:OCX131094 OMT131092:OMT131094 OWP131092:OWP131094 PGL131092:PGL131094 PQH131092:PQH131094 QAD131092:QAD131094 QJZ131092:QJZ131094 QTV131092:QTV131094 RDR131092:RDR131094 RNN131092:RNN131094 RXJ131092:RXJ131094 SHF131092:SHF131094 SRB131092:SRB131094 TAX131092:TAX131094 TKT131092:TKT131094 TUP131092:TUP131094 UEL131092:UEL131094 UOH131092:UOH131094 UYD131092:UYD131094 VHZ131092:VHZ131094 VRV131092:VRV131094 WBR131092:WBR131094 WLN131092:WLN131094 WVJ131092:WVJ131094 B196628:B196630 IX196628:IX196630 ST196628:ST196630 ACP196628:ACP196630 AML196628:AML196630 AWH196628:AWH196630 BGD196628:BGD196630 BPZ196628:BPZ196630 BZV196628:BZV196630 CJR196628:CJR196630 CTN196628:CTN196630 DDJ196628:DDJ196630 DNF196628:DNF196630 DXB196628:DXB196630 EGX196628:EGX196630 EQT196628:EQT196630 FAP196628:FAP196630 FKL196628:FKL196630 FUH196628:FUH196630 GED196628:GED196630 GNZ196628:GNZ196630 GXV196628:GXV196630 HHR196628:HHR196630 HRN196628:HRN196630 IBJ196628:IBJ196630 ILF196628:ILF196630 IVB196628:IVB196630 JEX196628:JEX196630 JOT196628:JOT196630 JYP196628:JYP196630 KIL196628:KIL196630 KSH196628:KSH196630 LCD196628:LCD196630 LLZ196628:LLZ196630 LVV196628:LVV196630 MFR196628:MFR196630 MPN196628:MPN196630 MZJ196628:MZJ196630 NJF196628:NJF196630 NTB196628:NTB196630 OCX196628:OCX196630 OMT196628:OMT196630 OWP196628:OWP196630 PGL196628:PGL196630 PQH196628:PQH196630 QAD196628:QAD196630 QJZ196628:QJZ196630 QTV196628:QTV196630 RDR196628:RDR196630 RNN196628:RNN196630 RXJ196628:RXJ196630 SHF196628:SHF196630 SRB196628:SRB196630 TAX196628:TAX196630 TKT196628:TKT196630 TUP196628:TUP196630 UEL196628:UEL196630 UOH196628:UOH196630 UYD196628:UYD196630 VHZ196628:VHZ196630 VRV196628:VRV196630 WBR196628:WBR196630 WLN196628:WLN196630 WVJ196628:WVJ196630 B262164:B262166 IX262164:IX262166 ST262164:ST262166 ACP262164:ACP262166 AML262164:AML262166 AWH262164:AWH262166 BGD262164:BGD262166 BPZ262164:BPZ262166 BZV262164:BZV262166 CJR262164:CJR262166 CTN262164:CTN262166 DDJ262164:DDJ262166 DNF262164:DNF262166 DXB262164:DXB262166 EGX262164:EGX262166 EQT262164:EQT262166 FAP262164:FAP262166 FKL262164:FKL262166 FUH262164:FUH262166 GED262164:GED262166 GNZ262164:GNZ262166 GXV262164:GXV262166 HHR262164:HHR262166 HRN262164:HRN262166 IBJ262164:IBJ262166 ILF262164:ILF262166 IVB262164:IVB262166 JEX262164:JEX262166 JOT262164:JOT262166 JYP262164:JYP262166 KIL262164:KIL262166 KSH262164:KSH262166 LCD262164:LCD262166 LLZ262164:LLZ262166 LVV262164:LVV262166 MFR262164:MFR262166 MPN262164:MPN262166 MZJ262164:MZJ262166 NJF262164:NJF262166 NTB262164:NTB262166 OCX262164:OCX262166 OMT262164:OMT262166 OWP262164:OWP262166 PGL262164:PGL262166 PQH262164:PQH262166 QAD262164:QAD262166 QJZ262164:QJZ262166 QTV262164:QTV262166 RDR262164:RDR262166 RNN262164:RNN262166 RXJ262164:RXJ262166 SHF262164:SHF262166 SRB262164:SRB262166 TAX262164:TAX262166 TKT262164:TKT262166 TUP262164:TUP262166 UEL262164:UEL262166 UOH262164:UOH262166 UYD262164:UYD262166 VHZ262164:VHZ262166 VRV262164:VRV262166 WBR262164:WBR262166 WLN262164:WLN262166 WVJ262164:WVJ262166 B327700:B327702 IX327700:IX327702 ST327700:ST327702 ACP327700:ACP327702 AML327700:AML327702 AWH327700:AWH327702 BGD327700:BGD327702 BPZ327700:BPZ327702 BZV327700:BZV327702 CJR327700:CJR327702 CTN327700:CTN327702 DDJ327700:DDJ327702 DNF327700:DNF327702 DXB327700:DXB327702 EGX327700:EGX327702 EQT327700:EQT327702 FAP327700:FAP327702 FKL327700:FKL327702 FUH327700:FUH327702 GED327700:GED327702 GNZ327700:GNZ327702 GXV327700:GXV327702 HHR327700:HHR327702 HRN327700:HRN327702 IBJ327700:IBJ327702 ILF327700:ILF327702 IVB327700:IVB327702 JEX327700:JEX327702 JOT327700:JOT327702 JYP327700:JYP327702 KIL327700:KIL327702 KSH327700:KSH327702 LCD327700:LCD327702 LLZ327700:LLZ327702 LVV327700:LVV327702 MFR327700:MFR327702 MPN327700:MPN327702 MZJ327700:MZJ327702 NJF327700:NJF327702 NTB327700:NTB327702 OCX327700:OCX327702 OMT327700:OMT327702 OWP327700:OWP327702 PGL327700:PGL327702 PQH327700:PQH327702 QAD327700:QAD327702 QJZ327700:QJZ327702 QTV327700:QTV327702 RDR327700:RDR327702 RNN327700:RNN327702 RXJ327700:RXJ327702 SHF327700:SHF327702 SRB327700:SRB327702 TAX327700:TAX327702 TKT327700:TKT327702 TUP327700:TUP327702 UEL327700:UEL327702 UOH327700:UOH327702 UYD327700:UYD327702 VHZ327700:VHZ327702 VRV327700:VRV327702 WBR327700:WBR327702 WLN327700:WLN327702 WVJ327700:WVJ327702 B393236:B393238 IX393236:IX393238 ST393236:ST393238 ACP393236:ACP393238 AML393236:AML393238 AWH393236:AWH393238 BGD393236:BGD393238 BPZ393236:BPZ393238 BZV393236:BZV393238 CJR393236:CJR393238 CTN393236:CTN393238 DDJ393236:DDJ393238 DNF393236:DNF393238 DXB393236:DXB393238 EGX393236:EGX393238 EQT393236:EQT393238 FAP393236:FAP393238 FKL393236:FKL393238 FUH393236:FUH393238 GED393236:GED393238 GNZ393236:GNZ393238 GXV393236:GXV393238 HHR393236:HHR393238 HRN393236:HRN393238 IBJ393236:IBJ393238 ILF393236:ILF393238 IVB393236:IVB393238 JEX393236:JEX393238 JOT393236:JOT393238 JYP393236:JYP393238 KIL393236:KIL393238 KSH393236:KSH393238 LCD393236:LCD393238 LLZ393236:LLZ393238 LVV393236:LVV393238 MFR393236:MFR393238 MPN393236:MPN393238 MZJ393236:MZJ393238 NJF393236:NJF393238 NTB393236:NTB393238 OCX393236:OCX393238 OMT393236:OMT393238 OWP393236:OWP393238 PGL393236:PGL393238 PQH393236:PQH393238 QAD393236:QAD393238 QJZ393236:QJZ393238 QTV393236:QTV393238 RDR393236:RDR393238 RNN393236:RNN393238 RXJ393236:RXJ393238 SHF393236:SHF393238 SRB393236:SRB393238 TAX393236:TAX393238 TKT393236:TKT393238 TUP393236:TUP393238 UEL393236:UEL393238 UOH393236:UOH393238 UYD393236:UYD393238 VHZ393236:VHZ393238 VRV393236:VRV393238 WBR393236:WBR393238 WLN393236:WLN393238 WVJ393236:WVJ393238 B458772:B458774 IX458772:IX458774 ST458772:ST458774 ACP458772:ACP458774 AML458772:AML458774 AWH458772:AWH458774 BGD458772:BGD458774 BPZ458772:BPZ458774 BZV458772:BZV458774 CJR458772:CJR458774 CTN458772:CTN458774 DDJ458772:DDJ458774 DNF458772:DNF458774 DXB458772:DXB458774 EGX458772:EGX458774 EQT458772:EQT458774 FAP458772:FAP458774 FKL458772:FKL458774 FUH458772:FUH458774 GED458772:GED458774 GNZ458772:GNZ458774 GXV458772:GXV458774 HHR458772:HHR458774 HRN458772:HRN458774 IBJ458772:IBJ458774 ILF458772:ILF458774 IVB458772:IVB458774 JEX458772:JEX458774 JOT458772:JOT458774 JYP458772:JYP458774 KIL458772:KIL458774 KSH458772:KSH458774 LCD458772:LCD458774 LLZ458772:LLZ458774 LVV458772:LVV458774 MFR458772:MFR458774 MPN458772:MPN458774 MZJ458772:MZJ458774 NJF458772:NJF458774 NTB458772:NTB458774 OCX458772:OCX458774 OMT458772:OMT458774 OWP458772:OWP458774 PGL458772:PGL458774 PQH458772:PQH458774 QAD458772:QAD458774 QJZ458772:QJZ458774 QTV458772:QTV458774 RDR458772:RDR458774 RNN458772:RNN458774 RXJ458772:RXJ458774 SHF458772:SHF458774 SRB458772:SRB458774 TAX458772:TAX458774 TKT458772:TKT458774 TUP458772:TUP458774 UEL458772:UEL458774 UOH458772:UOH458774 UYD458772:UYD458774 VHZ458772:VHZ458774 VRV458772:VRV458774 WBR458772:WBR458774 WLN458772:WLN458774 WVJ458772:WVJ458774 B524308:B524310 IX524308:IX524310 ST524308:ST524310 ACP524308:ACP524310 AML524308:AML524310 AWH524308:AWH524310 BGD524308:BGD524310 BPZ524308:BPZ524310 BZV524308:BZV524310 CJR524308:CJR524310 CTN524308:CTN524310 DDJ524308:DDJ524310 DNF524308:DNF524310 DXB524308:DXB524310 EGX524308:EGX524310 EQT524308:EQT524310 FAP524308:FAP524310 FKL524308:FKL524310 FUH524308:FUH524310 GED524308:GED524310 GNZ524308:GNZ524310 GXV524308:GXV524310 HHR524308:HHR524310 HRN524308:HRN524310 IBJ524308:IBJ524310 ILF524308:ILF524310 IVB524308:IVB524310 JEX524308:JEX524310 JOT524308:JOT524310 JYP524308:JYP524310 KIL524308:KIL524310 KSH524308:KSH524310 LCD524308:LCD524310 LLZ524308:LLZ524310 LVV524308:LVV524310 MFR524308:MFR524310 MPN524308:MPN524310 MZJ524308:MZJ524310 NJF524308:NJF524310 NTB524308:NTB524310 OCX524308:OCX524310 OMT524308:OMT524310 OWP524308:OWP524310 PGL524308:PGL524310 PQH524308:PQH524310 QAD524308:QAD524310 QJZ524308:QJZ524310 QTV524308:QTV524310 RDR524308:RDR524310 RNN524308:RNN524310 RXJ524308:RXJ524310 SHF524308:SHF524310 SRB524308:SRB524310 TAX524308:TAX524310 TKT524308:TKT524310 TUP524308:TUP524310 UEL524308:UEL524310 UOH524308:UOH524310 UYD524308:UYD524310 VHZ524308:VHZ524310 VRV524308:VRV524310 WBR524308:WBR524310 WLN524308:WLN524310 WVJ524308:WVJ524310 B589844:B589846 IX589844:IX589846 ST589844:ST589846 ACP589844:ACP589846 AML589844:AML589846 AWH589844:AWH589846 BGD589844:BGD589846 BPZ589844:BPZ589846 BZV589844:BZV589846 CJR589844:CJR589846 CTN589844:CTN589846 DDJ589844:DDJ589846 DNF589844:DNF589846 DXB589844:DXB589846 EGX589844:EGX589846 EQT589844:EQT589846 FAP589844:FAP589846 FKL589844:FKL589846 FUH589844:FUH589846 GED589844:GED589846 GNZ589844:GNZ589846 GXV589844:GXV589846 HHR589844:HHR589846 HRN589844:HRN589846 IBJ589844:IBJ589846 ILF589844:ILF589846 IVB589844:IVB589846 JEX589844:JEX589846 JOT589844:JOT589846 JYP589844:JYP589846 KIL589844:KIL589846 KSH589844:KSH589846 LCD589844:LCD589846 LLZ589844:LLZ589846 LVV589844:LVV589846 MFR589844:MFR589846 MPN589844:MPN589846 MZJ589844:MZJ589846 NJF589844:NJF589846 NTB589844:NTB589846 OCX589844:OCX589846 OMT589844:OMT589846 OWP589844:OWP589846 PGL589844:PGL589846 PQH589844:PQH589846 QAD589844:QAD589846 QJZ589844:QJZ589846 QTV589844:QTV589846 RDR589844:RDR589846 RNN589844:RNN589846 RXJ589844:RXJ589846 SHF589844:SHF589846 SRB589844:SRB589846 TAX589844:TAX589846 TKT589844:TKT589846 TUP589844:TUP589846 UEL589844:UEL589846 UOH589844:UOH589846 UYD589844:UYD589846 VHZ589844:VHZ589846 VRV589844:VRV589846 WBR589844:WBR589846 WLN589844:WLN589846 WVJ589844:WVJ589846 B655380:B655382 IX655380:IX655382 ST655380:ST655382 ACP655380:ACP655382 AML655380:AML655382 AWH655380:AWH655382 BGD655380:BGD655382 BPZ655380:BPZ655382 BZV655380:BZV655382 CJR655380:CJR655382 CTN655380:CTN655382 DDJ655380:DDJ655382 DNF655380:DNF655382 DXB655380:DXB655382 EGX655380:EGX655382 EQT655380:EQT655382 FAP655380:FAP655382 FKL655380:FKL655382 FUH655380:FUH655382 GED655380:GED655382 GNZ655380:GNZ655382 GXV655380:GXV655382 HHR655380:HHR655382 HRN655380:HRN655382 IBJ655380:IBJ655382 ILF655380:ILF655382 IVB655380:IVB655382 JEX655380:JEX655382 JOT655380:JOT655382 JYP655380:JYP655382 KIL655380:KIL655382 KSH655380:KSH655382 LCD655380:LCD655382 LLZ655380:LLZ655382 LVV655380:LVV655382 MFR655380:MFR655382 MPN655380:MPN655382 MZJ655380:MZJ655382 NJF655380:NJF655382 NTB655380:NTB655382 OCX655380:OCX655382 OMT655380:OMT655382 OWP655380:OWP655382 PGL655380:PGL655382 PQH655380:PQH655382 QAD655380:QAD655382 QJZ655380:QJZ655382 QTV655380:QTV655382 RDR655380:RDR655382 RNN655380:RNN655382 RXJ655380:RXJ655382 SHF655380:SHF655382 SRB655380:SRB655382 TAX655380:TAX655382 TKT655380:TKT655382 TUP655380:TUP655382 UEL655380:UEL655382 UOH655380:UOH655382 UYD655380:UYD655382 VHZ655380:VHZ655382 VRV655380:VRV655382 WBR655380:WBR655382 WLN655380:WLN655382 WVJ655380:WVJ655382 B720916:B720918 IX720916:IX720918 ST720916:ST720918 ACP720916:ACP720918 AML720916:AML720918 AWH720916:AWH720918 BGD720916:BGD720918 BPZ720916:BPZ720918 BZV720916:BZV720918 CJR720916:CJR720918 CTN720916:CTN720918 DDJ720916:DDJ720918 DNF720916:DNF720918 DXB720916:DXB720918 EGX720916:EGX720918 EQT720916:EQT720918 FAP720916:FAP720918 FKL720916:FKL720918 FUH720916:FUH720918 GED720916:GED720918 GNZ720916:GNZ720918 GXV720916:GXV720918 HHR720916:HHR720918 HRN720916:HRN720918 IBJ720916:IBJ720918 ILF720916:ILF720918 IVB720916:IVB720918 JEX720916:JEX720918 JOT720916:JOT720918 JYP720916:JYP720918 KIL720916:KIL720918 KSH720916:KSH720918 LCD720916:LCD720918 LLZ720916:LLZ720918 LVV720916:LVV720918 MFR720916:MFR720918 MPN720916:MPN720918 MZJ720916:MZJ720918 NJF720916:NJF720918 NTB720916:NTB720918 OCX720916:OCX720918 OMT720916:OMT720918 OWP720916:OWP720918 PGL720916:PGL720918 PQH720916:PQH720918 QAD720916:QAD720918 QJZ720916:QJZ720918 QTV720916:QTV720918 RDR720916:RDR720918 RNN720916:RNN720918 RXJ720916:RXJ720918 SHF720916:SHF720918 SRB720916:SRB720918 TAX720916:TAX720918 TKT720916:TKT720918 TUP720916:TUP720918 UEL720916:UEL720918 UOH720916:UOH720918 UYD720916:UYD720918 VHZ720916:VHZ720918 VRV720916:VRV720918 WBR720916:WBR720918 WLN720916:WLN720918 WVJ720916:WVJ720918 B786452:B786454 IX786452:IX786454 ST786452:ST786454 ACP786452:ACP786454 AML786452:AML786454 AWH786452:AWH786454 BGD786452:BGD786454 BPZ786452:BPZ786454 BZV786452:BZV786454 CJR786452:CJR786454 CTN786452:CTN786454 DDJ786452:DDJ786454 DNF786452:DNF786454 DXB786452:DXB786454 EGX786452:EGX786454 EQT786452:EQT786454 FAP786452:FAP786454 FKL786452:FKL786454 FUH786452:FUH786454 GED786452:GED786454 GNZ786452:GNZ786454 GXV786452:GXV786454 HHR786452:HHR786454 HRN786452:HRN786454 IBJ786452:IBJ786454 ILF786452:ILF786454 IVB786452:IVB786454 JEX786452:JEX786454 JOT786452:JOT786454 JYP786452:JYP786454 KIL786452:KIL786454 KSH786452:KSH786454 LCD786452:LCD786454 LLZ786452:LLZ786454 LVV786452:LVV786454 MFR786452:MFR786454 MPN786452:MPN786454 MZJ786452:MZJ786454 NJF786452:NJF786454 NTB786452:NTB786454 OCX786452:OCX786454 OMT786452:OMT786454 OWP786452:OWP786454 PGL786452:PGL786454 PQH786452:PQH786454 QAD786452:QAD786454 QJZ786452:QJZ786454 QTV786452:QTV786454 RDR786452:RDR786454 RNN786452:RNN786454 RXJ786452:RXJ786454 SHF786452:SHF786454 SRB786452:SRB786454 TAX786452:TAX786454 TKT786452:TKT786454 TUP786452:TUP786454 UEL786452:UEL786454 UOH786452:UOH786454 UYD786452:UYD786454 VHZ786452:VHZ786454 VRV786452:VRV786454 WBR786452:WBR786454 WLN786452:WLN786454 WVJ786452:WVJ786454 B851988:B851990 IX851988:IX851990 ST851988:ST851990 ACP851988:ACP851990 AML851988:AML851990 AWH851988:AWH851990 BGD851988:BGD851990 BPZ851988:BPZ851990 BZV851988:BZV851990 CJR851988:CJR851990 CTN851988:CTN851990 DDJ851988:DDJ851990 DNF851988:DNF851990 DXB851988:DXB851990 EGX851988:EGX851990 EQT851988:EQT851990 FAP851988:FAP851990 FKL851988:FKL851990 FUH851988:FUH851990 GED851988:GED851990 GNZ851988:GNZ851990 GXV851988:GXV851990 HHR851988:HHR851990 HRN851988:HRN851990 IBJ851988:IBJ851990 ILF851988:ILF851990 IVB851988:IVB851990 JEX851988:JEX851990 JOT851988:JOT851990 JYP851988:JYP851990 KIL851988:KIL851990 KSH851988:KSH851990 LCD851988:LCD851990 LLZ851988:LLZ851990 LVV851988:LVV851990 MFR851988:MFR851990 MPN851988:MPN851990 MZJ851988:MZJ851990 NJF851988:NJF851990 NTB851988:NTB851990 OCX851988:OCX851990 OMT851988:OMT851990 OWP851988:OWP851990 PGL851988:PGL851990 PQH851988:PQH851990 QAD851988:QAD851990 QJZ851988:QJZ851990 QTV851988:QTV851990 RDR851988:RDR851990 RNN851988:RNN851990 RXJ851988:RXJ851990 SHF851988:SHF851990 SRB851988:SRB851990 TAX851988:TAX851990 TKT851988:TKT851990 TUP851988:TUP851990 UEL851988:UEL851990 UOH851988:UOH851990 UYD851988:UYD851990 VHZ851988:VHZ851990 VRV851988:VRV851990 WBR851988:WBR851990 WLN851988:WLN851990 WVJ851988:WVJ851990 B917524:B917526 IX917524:IX917526 ST917524:ST917526 ACP917524:ACP917526 AML917524:AML917526 AWH917524:AWH917526 BGD917524:BGD917526 BPZ917524:BPZ917526 BZV917524:BZV917526 CJR917524:CJR917526 CTN917524:CTN917526 DDJ917524:DDJ917526 DNF917524:DNF917526 DXB917524:DXB917526 EGX917524:EGX917526 EQT917524:EQT917526 FAP917524:FAP917526 FKL917524:FKL917526 FUH917524:FUH917526 GED917524:GED917526 GNZ917524:GNZ917526 GXV917524:GXV917526 HHR917524:HHR917526 HRN917524:HRN917526 IBJ917524:IBJ917526 ILF917524:ILF917526 IVB917524:IVB917526 JEX917524:JEX917526 JOT917524:JOT917526 JYP917524:JYP917526 KIL917524:KIL917526 KSH917524:KSH917526 LCD917524:LCD917526 LLZ917524:LLZ917526 LVV917524:LVV917526 MFR917524:MFR917526 MPN917524:MPN917526 MZJ917524:MZJ917526 NJF917524:NJF917526 NTB917524:NTB917526 OCX917524:OCX917526 OMT917524:OMT917526 OWP917524:OWP917526 PGL917524:PGL917526 PQH917524:PQH917526 QAD917524:QAD917526 QJZ917524:QJZ917526 QTV917524:QTV917526 RDR917524:RDR917526 RNN917524:RNN917526 RXJ917524:RXJ917526 SHF917524:SHF917526 SRB917524:SRB917526 TAX917524:TAX917526 TKT917524:TKT917526 TUP917524:TUP917526 UEL917524:UEL917526 UOH917524:UOH917526 UYD917524:UYD917526 VHZ917524:VHZ917526 VRV917524:VRV917526 WBR917524:WBR917526 WLN917524:WLN917526 WVJ917524:WVJ917526 B983060:B983062 IX983060:IX983062 ST983060:ST983062 ACP983060:ACP983062 AML983060:AML983062 AWH983060:AWH983062 BGD983060:BGD983062 BPZ983060:BPZ983062 BZV983060:BZV983062 CJR983060:CJR983062 CTN983060:CTN983062 DDJ983060:DDJ983062 DNF983060:DNF983062 DXB983060:DXB983062 EGX983060:EGX983062 EQT983060:EQT983062 FAP983060:FAP983062 FKL983060:FKL983062 FUH983060:FUH983062 GED983060:GED983062 GNZ983060:GNZ983062 GXV983060:GXV983062 HHR983060:HHR983062 HRN983060:HRN983062 IBJ983060:IBJ983062 ILF983060:ILF983062 IVB983060:IVB983062 JEX983060:JEX983062 JOT983060:JOT983062 JYP983060:JYP983062 KIL983060:KIL983062 KSH983060:KSH983062 LCD983060:LCD983062 LLZ983060:LLZ983062 LVV983060:LVV983062 MFR983060:MFR983062 MPN983060:MPN983062 MZJ983060:MZJ983062 NJF983060:NJF983062 NTB983060:NTB983062 OCX983060:OCX983062 OMT983060:OMT983062 OWP983060:OWP983062 PGL983060:PGL983062 PQH983060:PQH983062 QAD983060:QAD983062 QJZ983060:QJZ983062 QTV983060:QTV983062 RDR983060:RDR983062 RNN983060:RNN983062 RXJ983060:RXJ983062 SHF983060:SHF983062 SRB983060:SRB983062 TAX983060:TAX983062 TKT983060:TKT983062 TUP983060:TUP983062 UEL983060:UEL983062 UOH983060:UOH983062 UYD983060:UYD983062 VHZ983060:VHZ983062 VRV983060:VRV983062 WBR983060:WBR983062" xr:uid="{21E31B05-AD0C-47C1-A65B-46206E3F2B44}">
      <formula1>"いる,いない,非該当"</formula1>
    </dataValidation>
    <dataValidation type="list" operator="equal" allowBlank="1" showErrorMessage="1" errorTitle="入力規則違反" error="リストから選択してください" sqref="WLV983049:WLW983049 JF15:JG15 TB15:TC15 ACX15:ACY15 AMT15:AMU15 AWP15:AWQ15 BGL15:BGM15 BQH15:BQI15 CAD15:CAE15 CJZ15:CKA15 CTV15:CTW15 DDR15:DDS15 DNN15:DNO15 DXJ15:DXK15 EHF15:EHG15 ERB15:ERC15 FAX15:FAY15 FKT15:FKU15 FUP15:FUQ15 GEL15:GEM15 GOH15:GOI15 GYD15:GYE15 HHZ15:HIA15 HRV15:HRW15 IBR15:IBS15 ILN15:ILO15 IVJ15:IVK15 JFF15:JFG15 JPB15:JPC15 JYX15:JYY15 KIT15:KIU15 KSP15:KSQ15 LCL15:LCM15 LMH15:LMI15 LWD15:LWE15 MFZ15:MGA15 MPV15:MPW15 MZR15:MZS15 NJN15:NJO15 NTJ15:NTK15 ODF15:ODG15 ONB15:ONC15 OWX15:OWY15 PGT15:PGU15 PQP15:PQQ15 QAL15:QAM15 QKH15:QKI15 QUD15:QUE15 RDZ15:REA15 RNV15:RNW15 RXR15:RXS15 SHN15:SHO15 SRJ15:SRK15 TBF15:TBG15 TLB15:TLC15 TUX15:TUY15 UET15:UEU15 UOP15:UOQ15 UYL15:UYM15 VIH15:VII15 VSD15:VSE15 WBZ15:WCA15 WLV15:WLW15 WVR15:WVS15 J65551:K65551 JF65551:JG65551 TB65551:TC65551 ACX65551:ACY65551 AMT65551:AMU65551 AWP65551:AWQ65551 BGL65551:BGM65551 BQH65551:BQI65551 CAD65551:CAE65551 CJZ65551:CKA65551 CTV65551:CTW65551 DDR65551:DDS65551 DNN65551:DNO65551 DXJ65551:DXK65551 EHF65551:EHG65551 ERB65551:ERC65551 FAX65551:FAY65551 FKT65551:FKU65551 FUP65551:FUQ65551 GEL65551:GEM65551 GOH65551:GOI65551 GYD65551:GYE65551 HHZ65551:HIA65551 HRV65551:HRW65551 IBR65551:IBS65551 ILN65551:ILO65551 IVJ65551:IVK65551 JFF65551:JFG65551 JPB65551:JPC65551 JYX65551:JYY65551 KIT65551:KIU65551 KSP65551:KSQ65551 LCL65551:LCM65551 LMH65551:LMI65551 LWD65551:LWE65551 MFZ65551:MGA65551 MPV65551:MPW65551 MZR65551:MZS65551 NJN65551:NJO65551 NTJ65551:NTK65551 ODF65551:ODG65551 ONB65551:ONC65551 OWX65551:OWY65551 PGT65551:PGU65551 PQP65551:PQQ65551 QAL65551:QAM65551 QKH65551:QKI65551 QUD65551:QUE65551 RDZ65551:REA65551 RNV65551:RNW65551 RXR65551:RXS65551 SHN65551:SHO65551 SRJ65551:SRK65551 TBF65551:TBG65551 TLB65551:TLC65551 TUX65551:TUY65551 UET65551:UEU65551 UOP65551:UOQ65551 UYL65551:UYM65551 VIH65551:VII65551 VSD65551:VSE65551 WBZ65551:WCA65551 WLV65551:WLW65551 WVR65551:WVS65551 J131087:K131087 JF131087:JG131087 TB131087:TC131087 ACX131087:ACY131087 AMT131087:AMU131087 AWP131087:AWQ131087 BGL131087:BGM131087 BQH131087:BQI131087 CAD131087:CAE131087 CJZ131087:CKA131087 CTV131087:CTW131087 DDR131087:DDS131087 DNN131087:DNO131087 DXJ131087:DXK131087 EHF131087:EHG131087 ERB131087:ERC131087 FAX131087:FAY131087 FKT131087:FKU131087 FUP131087:FUQ131087 GEL131087:GEM131087 GOH131087:GOI131087 GYD131087:GYE131087 HHZ131087:HIA131087 HRV131087:HRW131087 IBR131087:IBS131087 ILN131087:ILO131087 IVJ131087:IVK131087 JFF131087:JFG131087 JPB131087:JPC131087 JYX131087:JYY131087 KIT131087:KIU131087 KSP131087:KSQ131087 LCL131087:LCM131087 LMH131087:LMI131087 LWD131087:LWE131087 MFZ131087:MGA131087 MPV131087:MPW131087 MZR131087:MZS131087 NJN131087:NJO131087 NTJ131087:NTK131087 ODF131087:ODG131087 ONB131087:ONC131087 OWX131087:OWY131087 PGT131087:PGU131087 PQP131087:PQQ131087 QAL131087:QAM131087 QKH131087:QKI131087 QUD131087:QUE131087 RDZ131087:REA131087 RNV131087:RNW131087 RXR131087:RXS131087 SHN131087:SHO131087 SRJ131087:SRK131087 TBF131087:TBG131087 TLB131087:TLC131087 TUX131087:TUY131087 UET131087:UEU131087 UOP131087:UOQ131087 UYL131087:UYM131087 VIH131087:VII131087 VSD131087:VSE131087 WBZ131087:WCA131087 WLV131087:WLW131087 WVR131087:WVS131087 J196623:K196623 JF196623:JG196623 TB196623:TC196623 ACX196623:ACY196623 AMT196623:AMU196623 AWP196623:AWQ196623 BGL196623:BGM196623 BQH196623:BQI196623 CAD196623:CAE196623 CJZ196623:CKA196623 CTV196623:CTW196623 DDR196623:DDS196623 DNN196623:DNO196623 DXJ196623:DXK196623 EHF196623:EHG196623 ERB196623:ERC196623 FAX196623:FAY196623 FKT196623:FKU196623 FUP196623:FUQ196623 GEL196623:GEM196623 GOH196623:GOI196623 GYD196623:GYE196623 HHZ196623:HIA196623 HRV196623:HRW196623 IBR196623:IBS196623 ILN196623:ILO196623 IVJ196623:IVK196623 JFF196623:JFG196623 JPB196623:JPC196623 JYX196623:JYY196623 KIT196623:KIU196623 KSP196623:KSQ196623 LCL196623:LCM196623 LMH196623:LMI196623 LWD196623:LWE196623 MFZ196623:MGA196623 MPV196623:MPW196623 MZR196623:MZS196623 NJN196623:NJO196623 NTJ196623:NTK196623 ODF196623:ODG196623 ONB196623:ONC196623 OWX196623:OWY196623 PGT196623:PGU196623 PQP196623:PQQ196623 QAL196623:QAM196623 QKH196623:QKI196623 QUD196623:QUE196623 RDZ196623:REA196623 RNV196623:RNW196623 RXR196623:RXS196623 SHN196623:SHO196623 SRJ196623:SRK196623 TBF196623:TBG196623 TLB196623:TLC196623 TUX196623:TUY196623 UET196623:UEU196623 UOP196623:UOQ196623 UYL196623:UYM196623 VIH196623:VII196623 VSD196623:VSE196623 WBZ196623:WCA196623 WLV196623:WLW196623 WVR196623:WVS196623 J262159:K262159 JF262159:JG262159 TB262159:TC262159 ACX262159:ACY262159 AMT262159:AMU262159 AWP262159:AWQ262159 BGL262159:BGM262159 BQH262159:BQI262159 CAD262159:CAE262159 CJZ262159:CKA262159 CTV262159:CTW262159 DDR262159:DDS262159 DNN262159:DNO262159 DXJ262159:DXK262159 EHF262159:EHG262159 ERB262159:ERC262159 FAX262159:FAY262159 FKT262159:FKU262159 FUP262159:FUQ262159 GEL262159:GEM262159 GOH262159:GOI262159 GYD262159:GYE262159 HHZ262159:HIA262159 HRV262159:HRW262159 IBR262159:IBS262159 ILN262159:ILO262159 IVJ262159:IVK262159 JFF262159:JFG262159 JPB262159:JPC262159 JYX262159:JYY262159 KIT262159:KIU262159 KSP262159:KSQ262159 LCL262159:LCM262159 LMH262159:LMI262159 LWD262159:LWE262159 MFZ262159:MGA262159 MPV262159:MPW262159 MZR262159:MZS262159 NJN262159:NJO262159 NTJ262159:NTK262159 ODF262159:ODG262159 ONB262159:ONC262159 OWX262159:OWY262159 PGT262159:PGU262159 PQP262159:PQQ262159 QAL262159:QAM262159 QKH262159:QKI262159 QUD262159:QUE262159 RDZ262159:REA262159 RNV262159:RNW262159 RXR262159:RXS262159 SHN262159:SHO262159 SRJ262159:SRK262159 TBF262159:TBG262159 TLB262159:TLC262159 TUX262159:TUY262159 UET262159:UEU262159 UOP262159:UOQ262159 UYL262159:UYM262159 VIH262159:VII262159 VSD262159:VSE262159 WBZ262159:WCA262159 WLV262159:WLW262159 WVR262159:WVS262159 J327695:K327695 JF327695:JG327695 TB327695:TC327695 ACX327695:ACY327695 AMT327695:AMU327695 AWP327695:AWQ327695 BGL327695:BGM327695 BQH327695:BQI327695 CAD327695:CAE327695 CJZ327695:CKA327695 CTV327695:CTW327695 DDR327695:DDS327695 DNN327695:DNO327695 DXJ327695:DXK327695 EHF327695:EHG327695 ERB327695:ERC327695 FAX327695:FAY327695 FKT327695:FKU327695 FUP327695:FUQ327695 GEL327695:GEM327695 GOH327695:GOI327695 GYD327695:GYE327695 HHZ327695:HIA327695 HRV327695:HRW327695 IBR327695:IBS327695 ILN327695:ILO327695 IVJ327695:IVK327695 JFF327695:JFG327695 JPB327695:JPC327695 JYX327695:JYY327695 KIT327695:KIU327695 KSP327695:KSQ327695 LCL327695:LCM327695 LMH327695:LMI327695 LWD327695:LWE327695 MFZ327695:MGA327695 MPV327695:MPW327695 MZR327695:MZS327695 NJN327695:NJO327695 NTJ327695:NTK327695 ODF327695:ODG327695 ONB327695:ONC327695 OWX327695:OWY327695 PGT327695:PGU327695 PQP327695:PQQ327695 QAL327695:QAM327695 QKH327695:QKI327695 QUD327695:QUE327695 RDZ327695:REA327695 RNV327695:RNW327695 RXR327695:RXS327695 SHN327695:SHO327695 SRJ327695:SRK327695 TBF327695:TBG327695 TLB327695:TLC327695 TUX327695:TUY327695 UET327695:UEU327695 UOP327695:UOQ327695 UYL327695:UYM327695 VIH327695:VII327695 VSD327695:VSE327695 WBZ327695:WCA327695 WLV327695:WLW327695 WVR327695:WVS327695 J393231:K393231 JF393231:JG393231 TB393231:TC393231 ACX393231:ACY393231 AMT393231:AMU393231 AWP393231:AWQ393231 BGL393231:BGM393231 BQH393231:BQI393231 CAD393231:CAE393231 CJZ393231:CKA393231 CTV393231:CTW393231 DDR393231:DDS393231 DNN393231:DNO393231 DXJ393231:DXK393231 EHF393231:EHG393231 ERB393231:ERC393231 FAX393231:FAY393231 FKT393231:FKU393231 FUP393231:FUQ393231 GEL393231:GEM393231 GOH393231:GOI393231 GYD393231:GYE393231 HHZ393231:HIA393231 HRV393231:HRW393231 IBR393231:IBS393231 ILN393231:ILO393231 IVJ393231:IVK393231 JFF393231:JFG393231 JPB393231:JPC393231 JYX393231:JYY393231 KIT393231:KIU393231 KSP393231:KSQ393231 LCL393231:LCM393231 LMH393231:LMI393231 LWD393231:LWE393231 MFZ393231:MGA393231 MPV393231:MPW393231 MZR393231:MZS393231 NJN393231:NJO393231 NTJ393231:NTK393231 ODF393231:ODG393231 ONB393231:ONC393231 OWX393231:OWY393231 PGT393231:PGU393231 PQP393231:PQQ393231 QAL393231:QAM393231 QKH393231:QKI393231 QUD393231:QUE393231 RDZ393231:REA393231 RNV393231:RNW393231 RXR393231:RXS393231 SHN393231:SHO393231 SRJ393231:SRK393231 TBF393231:TBG393231 TLB393231:TLC393231 TUX393231:TUY393231 UET393231:UEU393231 UOP393231:UOQ393231 UYL393231:UYM393231 VIH393231:VII393231 VSD393231:VSE393231 WBZ393231:WCA393231 WLV393231:WLW393231 WVR393231:WVS393231 J458767:K458767 JF458767:JG458767 TB458767:TC458767 ACX458767:ACY458767 AMT458767:AMU458767 AWP458767:AWQ458767 BGL458767:BGM458767 BQH458767:BQI458767 CAD458767:CAE458767 CJZ458767:CKA458767 CTV458767:CTW458767 DDR458767:DDS458767 DNN458767:DNO458767 DXJ458767:DXK458767 EHF458767:EHG458767 ERB458767:ERC458767 FAX458767:FAY458767 FKT458767:FKU458767 FUP458767:FUQ458767 GEL458767:GEM458767 GOH458767:GOI458767 GYD458767:GYE458767 HHZ458767:HIA458767 HRV458767:HRW458767 IBR458767:IBS458767 ILN458767:ILO458767 IVJ458767:IVK458767 JFF458767:JFG458767 JPB458767:JPC458767 JYX458767:JYY458767 KIT458767:KIU458767 KSP458767:KSQ458767 LCL458767:LCM458767 LMH458767:LMI458767 LWD458767:LWE458767 MFZ458767:MGA458767 MPV458767:MPW458767 MZR458767:MZS458767 NJN458767:NJO458767 NTJ458767:NTK458767 ODF458767:ODG458767 ONB458767:ONC458767 OWX458767:OWY458767 PGT458767:PGU458767 PQP458767:PQQ458767 QAL458767:QAM458767 QKH458767:QKI458767 QUD458767:QUE458767 RDZ458767:REA458767 RNV458767:RNW458767 RXR458767:RXS458767 SHN458767:SHO458767 SRJ458767:SRK458767 TBF458767:TBG458767 TLB458767:TLC458767 TUX458767:TUY458767 UET458767:UEU458767 UOP458767:UOQ458767 UYL458767:UYM458767 VIH458767:VII458767 VSD458767:VSE458767 WBZ458767:WCA458767 WLV458767:WLW458767 WVR458767:WVS458767 J524303:K524303 JF524303:JG524303 TB524303:TC524303 ACX524303:ACY524303 AMT524303:AMU524303 AWP524303:AWQ524303 BGL524303:BGM524303 BQH524303:BQI524303 CAD524303:CAE524303 CJZ524303:CKA524303 CTV524303:CTW524303 DDR524303:DDS524303 DNN524303:DNO524303 DXJ524303:DXK524303 EHF524303:EHG524303 ERB524303:ERC524303 FAX524303:FAY524303 FKT524303:FKU524303 FUP524303:FUQ524303 GEL524303:GEM524303 GOH524303:GOI524303 GYD524303:GYE524303 HHZ524303:HIA524303 HRV524303:HRW524303 IBR524303:IBS524303 ILN524303:ILO524303 IVJ524303:IVK524303 JFF524303:JFG524303 JPB524303:JPC524303 JYX524303:JYY524303 KIT524303:KIU524303 KSP524303:KSQ524303 LCL524303:LCM524303 LMH524303:LMI524303 LWD524303:LWE524303 MFZ524303:MGA524303 MPV524303:MPW524303 MZR524303:MZS524303 NJN524303:NJO524303 NTJ524303:NTK524303 ODF524303:ODG524303 ONB524303:ONC524303 OWX524303:OWY524303 PGT524303:PGU524303 PQP524303:PQQ524303 QAL524303:QAM524303 QKH524303:QKI524303 QUD524303:QUE524303 RDZ524303:REA524303 RNV524303:RNW524303 RXR524303:RXS524303 SHN524303:SHO524303 SRJ524303:SRK524303 TBF524303:TBG524303 TLB524303:TLC524303 TUX524303:TUY524303 UET524303:UEU524303 UOP524303:UOQ524303 UYL524303:UYM524303 VIH524303:VII524303 VSD524303:VSE524303 WBZ524303:WCA524303 WLV524303:WLW524303 WVR524303:WVS524303 J589839:K589839 JF589839:JG589839 TB589839:TC589839 ACX589839:ACY589839 AMT589839:AMU589839 AWP589839:AWQ589839 BGL589839:BGM589839 BQH589839:BQI589839 CAD589839:CAE589839 CJZ589839:CKA589839 CTV589839:CTW589839 DDR589839:DDS589839 DNN589839:DNO589839 DXJ589839:DXK589839 EHF589839:EHG589839 ERB589839:ERC589839 FAX589839:FAY589839 FKT589839:FKU589839 FUP589839:FUQ589839 GEL589839:GEM589839 GOH589839:GOI589839 GYD589839:GYE589839 HHZ589839:HIA589839 HRV589839:HRW589839 IBR589839:IBS589839 ILN589839:ILO589839 IVJ589839:IVK589839 JFF589839:JFG589839 JPB589839:JPC589839 JYX589839:JYY589839 KIT589839:KIU589839 KSP589839:KSQ589839 LCL589839:LCM589839 LMH589839:LMI589839 LWD589839:LWE589839 MFZ589839:MGA589839 MPV589839:MPW589839 MZR589839:MZS589839 NJN589839:NJO589839 NTJ589839:NTK589839 ODF589839:ODG589839 ONB589839:ONC589839 OWX589839:OWY589839 PGT589839:PGU589839 PQP589839:PQQ589839 QAL589839:QAM589839 QKH589839:QKI589839 QUD589839:QUE589839 RDZ589839:REA589839 RNV589839:RNW589839 RXR589839:RXS589839 SHN589839:SHO589839 SRJ589839:SRK589839 TBF589839:TBG589839 TLB589839:TLC589839 TUX589839:TUY589839 UET589839:UEU589839 UOP589839:UOQ589839 UYL589839:UYM589839 VIH589839:VII589839 VSD589839:VSE589839 WBZ589839:WCA589839 WLV589839:WLW589839 WVR589839:WVS589839 J655375:K655375 JF655375:JG655375 TB655375:TC655375 ACX655375:ACY655375 AMT655375:AMU655375 AWP655375:AWQ655375 BGL655375:BGM655375 BQH655375:BQI655375 CAD655375:CAE655375 CJZ655375:CKA655375 CTV655375:CTW655375 DDR655375:DDS655375 DNN655375:DNO655375 DXJ655375:DXK655375 EHF655375:EHG655375 ERB655375:ERC655375 FAX655375:FAY655375 FKT655375:FKU655375 FUP655375:FUQ655375 GEL655375:GEM655375 GOH655375:GOI655375 GYD655375:GYE655375 HHZ655375:HIA655375 HRV655375:HRW655375 IBR655375:IBS655375 ILN655375:ILO655375 IVJ655375:IVK655375 JFF655375:JFG655375 JPB655375:JPC655375 JYX655375:JYY655375 KIT655375:KIU655375 KSP655375:KSQ655375 LCL655375:LCM655375 LMH655375:LMI655375 LWD655375:LWE655375 MFZ655375:MGA655375 MPV655375:MPW655375 MZR655375:MZS655375 NJN655375:NJO655375 NTJ655375:NTK655375 ODF655375:ODG655375 ONB655375:ONC655375 OWX655375:OWY655375 PGT655375:PGU655375 PQP655375:PQQ655375 QAL655375:QAM655375 QKH655375:QKI655375 QUD655375:QUE655375 RDZ655375:REA655375 RNV655375:RNW655375 RXR655375:RXS655375 SHN655375:SHO655375 SRJ655375:SRK655375 TBF655375:TBG655375 TLB655375:TLC655375 TUX655375:TUY655375 UET655375:UEU655375 UOP655375:UOQ655375 UYL655375:UYM655375 VIH655375:VII655375 VSD655375:VSE655375 WBZ655375:WCA655375 WLV655375:WLW655375 WVR655375:WVS655375 J720911:K720911 JF720911:JG720911 TB720911:TC720911 ACX720911:ACY720911 AMT720911:AMU720911 AWP720911:AWQ720911 BGL720911:BGM720911 BQH720911:BQI720911 CAD720911:CAE720911 CJZ720911:CKA720911 CTV720911:CTW720911 DDR720911:DDS720911 DNN720911:DNO720911 DXJ720911:DXK720911 EHF720911:EHG720911 ERB720911:ERC720911 FAX720911:FAY720911 FKT720911:FKU720911 FUP720911:FUQ720911 GEL720911:GEM720911 GOH720911:GOI720911 GYD720911:GYE720911 HHZ720911:HIA720911 HRV720911:HRW720911 IBR720911:IBS720911 ILN720911:ILO720911 IVJ720911:IVK720911 JFF720911:JFG720911 JPB720911:JPC720911 JYX720911:JYY720911 KIT720911:KIU720911 KSP720911:KSQ720911 LCL720911:LCM720911 LMH720911:LMI720911 LWD720911:LWE720911 MFZ720911:MGA720911 MPV720911:MPW720911 MZR720911:MZS720911 NJN720911:NJO720911 NTJ720911:NTK720911 ODF720911:ODG720911 ONB720911:ONC720911 OWX720911:OWY720911 PGT720911:PGU720911 PQP720911:PQQ720911 QAL720911:QAM720911 QKH720911:QKI720911 QUD720911:QUE720911 RDZ720911:REA720911 RNV720911:RNW720911 RXR720911:RXS720911 SHN720911:SHO720911 SRJ720911:SRK720911 TBF720911:TBG720911 TLB720911:TLC720911 TUX720911:TUY720911 UET720911:UEU720911 UOP720911:UOQ720911 UYL720911:UYM720911 VIH720911:VII720911 VSD720911:VSE720911 WBZ720911:WCA720911 WLV720911:WLW720911 WVR720911:WVS720911 J786447:K786447 JF786447:JG786447 TB786447:TC786447 ACX786447:ACY786447 AMT786447:AMU786447 AWP786447:AWQ786447 BGL786447:BGM786447 BQH786447:BQI786447 CAD786447:CAE786447 CJZ786447:CKA786447 CTV786447:CTW786447 DDR786447:DDS786447 DNN786447:DNO786447 DXJ786447:DXK786447 EHF786447:EHG786447 ERB786447:ERC786447 FAX786447:FAY786447 FKT786447:FKU786447 FUP786447:FUQ786447 GEL786447:GEM786447 GOH786447:GOI786447 GYD786447:GYE786447 HHZ786447:HIA786447 HRV786447:HRW786447 IBR786447:IBS786447 ILN786447:ILO786447 IVJ786447:IVK786447 JFF786447:JFG786447 JPB786447:JPC786447 JYX786447:JYY786447 KIT786447:KIU786447 KSP786447:KSQ786447 LCL786447:LCM786447 LMH786447:LMI786447 LWD786447:LWE786447 MFZ786447:MGA786447 MPV786447:MPW786447 MZR786447:MZS786447 NJN786447:NJO786447 NTJ786447:NTK786447 ODF786447:ODG786447 ONB786447:ONC786447 OWX786447:OWY786447 PGT786447:PGU786447 PQP786447:PQQ786447 QAL786447:QAM786447 QKH786447:QKI786447 QUD786447:QUE786447 RDZ786447:REA786447 RNV786447:RNW786447 RXR786447:RXS786447 SHN786447:SHO786447 SRJ786447:SRK786447 TBF786447:TBG786447 TLB786447:TLC786447 TUX786447:TUY786447 UET786447:UEU786447 UOP786447:UOQ786447 UYL786447:UYM786447 VIH786447:VII786447 VSD786447:VSE786447 WBZ786447:WCA786447 WLV786447:WLW786447 WVR786447:WVS786447 J851983:K851983 JF851983:JG851983 TB851983:TC851983 ACX851983:ACY851983 AMT851983:AMU851983 AWP851983:AWQ851983 BGL851983:BGM851983 BQH851983:BQI851983 CAD851983:CAE851983 CJZ851983:CKA851983 CTV851983:CTW851983 DDR851983:DDS851983 DNN851983:DNO851983 DXJ851983:DXK851983 EHF851983:EHG851983 ERB851983:ERC851983 FAX851983:FAY851983 FKT851983:FKU851983 FUP851983:FUQ851983 GEL851983:GEM851983 GOH851983:GOI851983 GYD851983:GYE851983 HHZ851983:HIA851983 HRV851983:HRW851983 IBR851983:IBS851983 ILN851983:ILO851983 IVJ851983:IVK851983 JFF851983:JFG851983 JPB851983:JPC851983 JYX851983:JYY851983 KIT851983:KIU851983 KSP851983:KSQ851983 LCL851983:LCM851983 LMH851983:LMI851983 LWD851983:LWE851983 MFZ851983:MGA851983 MPV851983:MPW851983 MZR851983:MZS851983 NJN851983:NJO851983 NTJ851983:NTK851983 ODF851983:ODG851983 ONB851983:ONC851983 OWX851983:OWY851983 PGT851983:PGU851983 PQP851983:PQQ851983 QAL851983:QAM851983 QKH851983:QKI851983 QUD851983:QUE851983 RDZ851983:REA851983 RNV851983:RNW851983 RXR851983:RXS851983 SHN851983:SHO851983 SRJ851983:SRK851983 TBF851983:TBG851983 TLB851983:TLC851983 TUX851983:TUY851983 UET851983:UEU851983 UOP851983:UOQ851983 UYL851983:UYM851983 VIH851983:VII851983 VSD851983:VSE851983 WBZ851983:WCA851983 WLV851983:WLW851983 WVR851983:WVS851983 J917519:K917519 JF917519:JG917519 TB917519:TC917519 ACX917519:ACY917519 AMT917519:AMU917519 AWP917519:AWQ917519 BGL917519:BGM917519 BQH917519:BQI917519 CAD917519:CAE917519 CJZ917519:CKA917519 CTV917519:CTW917519 DDR917519:DDS917519 DNN917519:DNO917519 DXJ917519:DXK917519 EHF917519:EHG917519 ERB917519:ERC917519 FAX917519:FAY917519 FKT917519:FKU917519 FUP917519:FUQ917519 GEL917519:GEM917519 GOH917519:GOI917519 GYD917519:GYE917519 HHZ917519:HIA917519 HRV917519:HRW917519 IBR917519:IBS917519 ILN917519:ILO917519 IVJ917519:IVK917519 JFF917519:JFG917519 JPB917519:JPC917519 JYX917519:JYY917519 KIT917519:KIU917519 KSP917519:KSQ917519 LCL917519:LCM917519 LMH917519:LMI917519 LWD917519:LWE917519 MFZ917519:MGA917519 MPV917519:MPW917519 MZR917519:MZS917519 NJN917519:NJO917519 NTJ917519:NTK917519 ODF917519:ODG917519 ONB917519:ONC917519 OWX917519:OWY917519 PGT917519:PGU917519 PQP917519:PQQ917519 QAL917519:QAM917519 QKH917519:QKI917519 QUD917519:QUE917519 RDZ917519:REA917519 RNV917519:RNW917519 RXR917519:RXS917519 SHN917519:SHO917519 SRJ917519:SRK917519 TBF917519:TBG917519 TLB917519:TLC917519 TUX917519:TUY917519 UET917519:UEU917519 UOP917519:UOQ917519 UYL917519:UYM917519 VIH917519:VII917519 VSD917519:VSE917519 WBZ917519:WCA917519 WLV917519:WLW917519 WVR917519:WVS917519 J983055:K983055 JF983055:JG983055 TB983055:TC983055 ACX983055:ACY983055 AMT983055:AMU983055 AWP983055:AWQ983055 BGL983055:BGM983055 BQH983055:BQI983055 CAD983055:CAE983055 CJZ983055:CKA983055 CTV983055:CTW983055 DDR983055:DDS983055 DNN983055:DNO983055 DXJ983055:DXK983055 EHF983055:EHG983055 ERB983055:ERC983055 FAX983055:FAY983055 FKT983055:FKU983055 FUP983055:FUQ983055 GEL983055:GEM983055 GOH983055:GOI983055 GYD983055:GYE983055 HHZ983055:HIA983055 HRV983055:HRW983055 IBR983055:IBS983055 ILN983055:ILO983055 IVJ983055:IVK983055 JFF983055:JFG983055 JPB983055:JPC983055 JYX983055:JYY983055 KIT983055:KIU983055 KSP983055:KSQ983055 LCL983055:LCM983055 LMH983055:LMI983055 LWD983055:LWE983055 MFZ983055:MGA983055 MPV983055:MPW983055 MZR983055:MZS983055 NJN983055:NJO983055 NTJ983055:NTK983055 ODF983055:ODG983055 ONB983055:ONC983055 OWX983055:OWY983055 PGT983055:PGU983055 PQP983055:PQQ983055 QAL983055:QAM983055 QKH983055:QKI983055 QUD983055:QUE983055 RDZ983055:REA983055 RNV983055:RNW983055 RXR983055:RXS983055 SHN983055:SHO983055 SRJ983055:SRK983055 TBF983055:TBG983055 TLB983055:TLC983055 TUX983055:TUY983055 UET983055:UEU983055 UOP983055:UOQ983055 UYL983055:UYM983055 VIH983055:VII983055 VSD983055:VSE983055 WBZ983055:WCA983055 WLV983055:WLW983055 WVR983055:WVS983055 WVR983049:WVS983049 JF9:JG9 TB9:TC9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WVR9:WVS9 J65545:K65545 JF65545:JG65545 TB65545:TC65545 ACX65545:ACY65545 AMT65545:AMU65545 AWP65545:AWQ65545 BGL65545:BGM65545 BQH65545:BQI65545 CAD65545:CAE65545 CJZ65545:CKA65545 CTV65545:CTW65545 DDR65545:DDS65545 DNN65545:DNO65545 DXJ65545:DXK65545 EHF65545:EHG65545 ERB65545:ERC65545 FAX65545:FAY65545 FKT65545:FKU65545 FUP65545:FUQ65545 GEL65545:GEM65545 GOH65545:GOI65545 GYD65545:GYE65545 HHZ65545:HIA65545 HRV65545:HRW65545 IBR65545:IBS65545 ILN65545:ILO65545 IVJ65545:IVK65545 JFF65545:JFG65545 JPB65545:JPC65545 JYX65545:JYY65545 KIT65545:KIU65545 KSP65545:KSQ65545 LCL65545:LCM65545 LMH65545:LMI65545 LWD65545:LWE65545 MFZ65545:MGA65545 MPV65545:MPW65545 MZR65545:MZS65545 NJN65545:NJO65545 NTJ65545:NTK65545 ODF65545:ODG65545 ONB65545:ONC65545 OWX65545:OWY65545 PGT65545:PGU65545 PQP65545:PQQ65545 QAL65545:QAM65545 QKH65545:QKI65545 QUD65545:QUE65545 RDZ65545:REA65545 RNV65545:RNW65545 RXR65545:RXS65545 SHN65545:SHO65545 SRJ65545:SRK65545 TBF65545:TBG65545 TLB65545:TLC65545 TUX65545:TUY65545 UET65545:UEU65545 UOP65545:UOQ65545 UYL65545:UYM65545 VIH65545:VII65545 VSD65545:VSE65545 WBZ65545:WCA65545 WLV65545:WLW65545 WVR65545:WVS65545 J131081:K131081 JF131081:JG131081 TB131081:TC131081 ACX131081:ACY131081 AMT131081:AMU131081 AWP131081:AWQ131081 BGL131081:BGM131081 BQH131081:BQI131081 CAD131081:CAE131081 CJZ131081:CKA131081 CTV131081:CTW131081 DDR131081:DDS131081 DNN131081:DNO131081 DXJ131081:DXK131081 EHF131081:EHG131081 ERB131081:ERC131081 FAX131081:FAY131081 FKT131081:FKU131081 FUP131081:FUQ131081 GEL131081:GEM131081 GOH131081:GOI131081 GYD131081:GYE131081 HHZ131081:HIA131081 HRV131081:HRW131081 IBR131081:IBS131081 ILN131081:ILO131081 IVJ131081:IVK131081 JFF131081:JFG131081 JPB131081:JPC131081 JYX131081:JYY131081 KIT131081:KIU131081 KSP131081:KSQ131081 LCL131081:LCM131081 LMH131081:LMI131081 LWD131081:LWE131081 MFZ131081:MGA131081 MPV131081:MPW131081 MZR131081:MZS131081 NJN131081:NJO131081 NTJ131081:NTK131081 ODF131081:ODG131081 ONB131081:ONC131081 OWX131081:OWY131081 PGT131081:PGU131081 PQP131081:PQQ131081 QAL131081:QAM131081 QKH131081:QKI131081 QUD131081:QUE131081 RDZ131081:REA131081 RNV131081:RNW131081 RXR131081:RXS131081 SHN131081:SHO131081 SRJ131081:SRK131081 TBF131081:TBG131081 TLB131081:TLC131081 TUX131081:TUY131081 UET131081:UEU131081 UOP131081:UOQ131081 UYL131081:UYM131081 VIH131081:VII131081 VSD131081:VSE131081 WBZ131081:WCA131081 WLV131081:WLW131081 WVR131081:WVS131081 J196617:K196617 JF196617:JG196617 TB196617:TC196617 ACX196617:ACY196617 AMT196617:AMU196617 AWP196617:AWQ196617 BGL196617:BGM196617 BQH196617:BQI196617 CAD196617:CAE196617 CJZ196617:CKA196617 CTV196617:CTW196617 DDR196617:DDS196617 DNN196617:DNO196617 DXJ196617:DXK196617 EHF196617:EHG196617 ERB196617:ERC196617 FAX196617:FAY196617 FKT196617:FKU196617 FUP196617:FUQ196617 GEL196617:GEM196617 GOH196617:GOI196617 GYD196617:GYE196617 HHZ196617:HIA196617 HRV196617:HRW196617 IBR196617:IBS196617 ILN196617:ILO196617 IVJ196617:IVK196617 JFF196617:JFG196617 JPB196617:JPC196617 JYX196617:JYY196617 KIT196617:KIU196617 KSP196617:KSQ196617 LCL196617:LCM196617 LMH196617:LMI196617 LWD196617:LWE196617 MFZ196617:MGA196617 MPV196617:MPW196617 MZR196617:MZS196617 NJN196617:NJO196617 NTJ196617:NTK196617 ODF196617:ODG196617 ONB196617:ONC196617 OWX196617:OWY196617 PGT196617:PGU196617 PQP196617:PQQ196617 QAL196617:QAM196617 QKH196617:QKI196617 QUD196617:QUE196617 RDZ196617:REA196617 RNV196617:RNW196617 RXR196617:RXS196617 SHN196617:SHO196617 SRJ196617:SRK196617 TBF196617:TBG196617 TLB196617:TLC196617 TUX196617:TUY196617 UET196617:UEU196617 UOP196617:UOQ196617 UYL196617:UYM196617 VIH196617:VII196617 VSD196617:VSE196617 WBZ196617:WCA196617 WLV196617:WLW196617 WVR196617:WVS196617 J262153:K262153 JF262153:JG262153 TB262153:TC262153 ACX262153:ACY262153 AMT262153:AMU262153 AWP262153:AWQ262153 BGL262153:BGM262153 BQH262153:BQI262153 CAD262153:CAE262153 CJZ262153:CKA262153 CTV262153:CTW262153 DDR262153:DDS262153 DNN262153:DNO262153 DXJ262153:DXK262153 EHF262153:EHG262153 ERB262153:ERC262153 FAX262153:FAY262153 FKT262153:FKU262153 FUP262153:FUQ262153 GEL262153:GEM262153 GOH262153:GOI262153 GYD262153:GYE262153 HHZ262153:HIA262153 HRV262153:HRW262153 IBR262153:IBS262153 ILN262153:ILO262153 IVJ262153:IVK262153 JFF262153:JFG262153 JPB262153:JPC262153 JYX262153:JYY262153 KIT262153:KIU262153 KSP262153:KSQ262153 LCL262153:LCM262153 LMH262153:LMI262153 LWD262153:LWE262153 MFZ262153:MGA262153 MPV262153:MPW262153 MZR262153:MZS262153 NJN262153:NJO262153 NTJ262153:NTK262153 ODF262153:ODG262153 ONB262153:ONC262153 OWX262153:OWY262153 PGT262153:PGU262153 PQP262153:PQQ262153 QAL262153:QAM262153 QKH262153:QKI262153 QUD262153:QUE262153 RDZ262153:REA262153 RNV262153:RNW262153 RXR262153:RXS262153 SHN262153:SHO262153 SRJ262153:SRK262153 TBF262153:TBG262153 TLB262153:TLC262153 TUX262153:TUY262153 UET262153:UEU262153 UOP262153:UOQ262153 UYL262153:UYM262153 VIH262153:VII262153 VSD262153:VSE262153 WBZ262153:WCA262153 WLV262153:WLW262153 WVR262153:WVS262153 J327689:K327689 JF327689:JG327689 TB327689:TC327689 ACX327689:ACY327689 AMT327689:AMU327689 AWP327689:AWQ327689 BGL327689:BGM327689 BQH327689:BQI327689 CAD327689:CAE327689 CJZ327689:CKA327689 CTV327689:CTW327689 DDR327689:DDS327689 DNN327689:DNO327689 DXJ327689:DXK327689 EHF327689:EHG327689 ERB327689:ERC327689 FAX327689:FAY327689 FKT327689:FKU327689 FUP327689:FUQ327689 GEL327689:GEM327689 GOH327689:GOI327689 GYD327689:GYE327689 HHZ327689:HIA327689 HRV327689:HRW327689 IBR327689:IBS327689 ILN327689:ILO327689 IVJ327689:IVK327689 JFF327689:JFG327689 JPB327689:JPC327689 JYX327689:JYY327689 KIT327689:KIU327689 KSP327689:KSQ327689 LCL327689:LCM327689 LMH327689:LMI327689 LWD327689:LWE327689 MFZ327689:MGA327689 MPV327689:MPW327689 MZR327689:MZS327689 NJN327689:NJO327689 NTJ327689:NTK327689 ODF327689:ODG327689 ONB327689:ONC327689 OWX327689:OWY327689 PGT327689:PGU327689 PQP327689:PQQ327689 QAL327689:QAM327689 QKH327689:QKI327689 QUD327689:QUE327689 RDZ327689:REA327689 RNV327689:RNW327689 RXR327689:RXS327689 SHN327689:SHO327689 SRJ327689:SRK327689 TBF327689:TBG327689 TLB327689:TLC327689 TUX327689:TUY327689 UET327689:UEU327689 UOP327689:UOQ327689 UYL327689:UYM327689 VIH327689:VII327689 VSD327689:VSE327689 WBZ327689:WCA327689 WLV327689:WLW327689 WVR327689:WVS327689 J393225:K393225 JF393225:JG393225 TB393225:TC393225 ACX393225:ACY393225 AMT393225:AMU393225 AWP393225:AWQ393225 BGL393225:BGM393225 BQH393225:BQI393225 CAD393225:CAE393225 CJZ393225:CKA393225 CTV393225:CTW393225 DDR393225:DDS393225 DNN393225:DNO393225 DXJ393225:DXK393225 EHF393225:EHG393225 ERB393225:ERC393225 FAX393225:FAY393225 FKT393225:FKU393225 FUP393225:FUQ393225 GEL393225:GEM393225 GOH393225:GOI393225 GYD393225:GYE393225 HHZ393225:HIA393225 HRV393225:HRW393225 IBR393225:IBS393225 ILN393225:ILO393225 IVJ393225:IVK393225 JFF393225:JFG393225 JPB393225:JPC393225 JYX393225:JYY393225 KIT393225:KIU393225 KSP393225:KSQ393225 LCL393225:LCM393225 LMH393225:LMI393225 LWD393225:LWE393225 MFZ393225:MGA393225 MPV393225:MPW393225 MZR393225:MZS393225 NJN393225:NJO393225 NTJ393225:NTK393225 ODF393225:ODG393225 ONB393225:ONC393225 OWX393225:OWY393225 PGT393225:PGU393225 PQP393225:PQQ393225 QAL393225:QAM393225 QKH393225:QKI393225 QUD393225:QUE393225 RDZ393225:REA393225 RNV393225:RNW393225 RXR393225:RXS393225 SHN393225:SHO393225 SRJ393225:SRK393225 TBF393225:TBG393225 TLB393225:TLC393225 TUX393225:TUY393225 UET393225:UEU393225 UOP393225:UOQ393225 UYL393225:UYM393225 VIH393225:VII393225 VSD393225:VSE393225 WBZ393225:WCA393225 WLV393225:WLW393225 WVR393225:WVS393225 J458761:K458761 JF458761:JG458761 TB458761:TC458761 ACX458761:ACY458761 AMT458761:AMU458761 AWP458761:AWQ458761 BGL458761:BGM458761 BQH458761:BQI458761 CAD458761:CAE458761 CJZ458761:CKA458761 CTV458761:CTW458761 DDR458761:DDS458761 DNN458761:DNO458761 DXJ458761:DXK458761 EHF458761:EHG458761 ERB458761:ERC458761 FAX458761:FAY458761 FKT458761:FKU458761 FUP458761:FUQ458761 GEL458761:GEM458761 GOH458761:GOI458761 GYD458761:GYE458761 HHZ458761:HIA458761 HRV458761:HRW458761 IBR458761:IBS458761 ILN458761:ILO458761 IVJ458761:IVK458761 JFF458761:JFG458761 JPB458761:JPC458761 JYX458761:JYY458761 KIT458761:KIU458761 KSP458761:KSQ458761 LCL458761:LCM458761 LMH458761:LMI458761 LWD458761:LWE458761 MFZ458761:MGA458761 MPV458761:MPW458761 MZR458761:MZS458761 NJN458761:NJO458761 NTJ458761:NTK458761 ODF458761:ODG458761 ONB458761:ONC458761 OWX458761:OWY458761 PGT458761:PGU458761 PQP458761:PQQ458761 QAL458761:QAM458761 QKH458761:QKI458761 QUD458761:QUE458761 RDZ458761:REA458761 RNV458761:RNW458761 RXR458761:RXS458761 SHN458761:SHO458761 SRJ458761:SRK458761 TBF458761:TBG458761 TLB458761:TLC458761 TUX458761:TUY458761 UET458761:UEU458761 UOP458761:UOQ458761 UYL458761:UYM458761 VIH458761:VII458761 VSD458761:VSE458761 WBZ458761:WCA458761 WLV458761:WLW458761 WVR458761:WVS458761 J524297:K524297 JF524297:JG524297 TB524297:TC524297 ACX524297:ACY524297 AMT524297:AMU524297 AWP524297:AWQ524297 BGL524297:BGM524297 BQH524297:BQI524297 CAD524297:CAE524297 CJZ524297:CKA524297 CTV524297:CTW524297 DDR524297:DDS524297 DNN524297:DNO524297 DXJ524297:DXK524297 EHF524297:EHG524297 ERB524297:ERC524297 FAX524297:FAY524297 FKT524297:FKU524297 FUP524297:FUQ524297 GEL524297:GEM524297 GOH524297:GOI524297 GYD524297:GYE524297 HHZ524297:HIA524297 HRV524297:HRW524297 IBR524297:IBS524297 ILN524297:ILO524297 IVJ524297:IVK524297 JFF524297:JFG524297 JPB524297:JPC524297 JYX524297:JYY524297 KIT524297:KIU524297 KSP524297:KSQ524297 LCL524297:LCM524297 LMH524297:LMI524297 LWD524297:LWE524297 MFZ524297:MGA524297 MPV524297:MPW524297 MZR524297:MZS524297 NJN524297:NJO524297 NTJ524297:NTK524297 ODF524297:ODG524297 ONB524297:ONC524297 OWX524297:OWY524297 PGT524297:PGU524297 PQP524297:PQQ524297 QAL524297:QAM524297 QKH524297:QKI524297 QUD524297:QUE524297 RDZ524297:REA524297 RNV524297:RNW524297 RXR524297:RXS524297 SHN524297:SHO524297 SRJ524297:SRK524297 TBF524297:TBG524297 TLB524297:TLC524297 TUX524297:TUY524297 UET524297:UEU524297 UOP524297:UOQ524297 UYL524297:UYM524297 VIH524297:VII524297 VSD524297:VSE524297 WBZ524297:WCA524297 WLV524297:WLW524297 WVR524297:WVS524297 J589833:K589833 JF589833:JG589833 TB589833:TC589833 ACX589833:ACY589833 AMT589833:AMU589833 AWP589833:AWQ589833 BGL589833:BGM589833 BQH589833:BQI589833 CAD589833:CAE589833 CJZ589833:CKA589833 CTV589833:CTW589833 DDR589833:DDS589833 DNN589833:DNO589833 DXJ589833:DXK589833 EHF589833:EHG589833 ERB589833:ERC589833 FAX589833:FAY589833 FKT589833:FKU589833 FUP589833:FUQ589833 GEL589833:GEM589833 GOH589833:GOI589833 GYD589833:GYE589833 HHZ589833:HIA589833 HRV589833:HRW589833 IBR589833:IBS589833 ILN589833:ILO589833 IVJ589833:IVK589833 JFF589833:JFG589833 JPB589833:JPC589833 JYX589833:JYY589833 KIT589833:KIU589833 KSP589833:KSQ589833 LCL589833:LCM589833 LMH589833:LMI589833 LWD589833:LWE589833 MFZ589833:MGA589833 MPV589833:MPW589833 MZR589833:MZS589833 NJN589833:NJO589833 NTJ589833:NTK589833 ODF589833:ODG589833 ONB589833:ONC589833 OWX589833:OWY589833 PGT589833:PGU589833 PQP589833:PQQ589833 QAL589833:QAM589833 QKH589833:QKI589833 QUD589833:QUE589833 RDZ589833:REA589833 RNV589833:RNW589833 RXR589833:RXS589833 SHN589833:SHO589833 SRJ589833:SRK589833 TBF589833:TBG589833 TLB589833:TLC589833 TUX589833:TUY589833 UET589833:UEU589833 UOP589833:UOQ589833 UYL589833:UYM589833 VIH589833:VII589833 VSD589833:VSE589833 WBZ589833:WCA589833 WLV589833:WLW589833 WVR589833:WVS589833 J655369:K655369 JF655369:JG655369 TB655369:TC655369 ACX655369:ACY655369 AMT655369:AMU655369 AWP655369:AWQ655369 BGL655369:BGM655369 BQH655369:BQI655369 CAD655369:CAE655369 CJZ655369:CKA655369 CTV655369:CTW655369 DDR655369:DDS655369 DNN655369:DNO655369 DXJ655369:DXK655369 EHF655369:EHG655369 ERB655369:ERC655369 FAX655369:FAY655369 FKT655369:FKU655369 FUP655369:FUQ655369 GEL655369:GEM655369 GOH655369:GOI655369 GYD655369:GYE655369 HHZ655369:HIA655369 HRV655369:HRW655369 IBR655369:IBS655369 ILN655369:ILO655369 IVJ655369:IVK655369 JFF655369:JFG655369 JPB655369:JPC655369 JYX655369:JYY655369 KIT655369:KIU655369 KSP655369:KSQ655369 LCL655369:LCM655369 LMH655369:LMI655369 LWD655369:LWE655369 MFZ655369:MGA655369 MPV655369:MPW655369 MZR655369:MZS655369 NJN655369:NJO655369 NTJ655369:NTK655369 ODF655369:ODG655369 ONB655369:ONC655369 OWX655369:OWY655369 PGT655369:PGU655369 PQP655369:PQQ655369 QAL655369:QAM655369 QKH655369:QKI655369 QUD655369:QUE655369 RDZ655369:REA655369 RNV655369:RNW655369 RXR655369:RXS655369 SHN655369:SHO655369 SRJ655369:SRK655369 TBF655369:TBG655369 TLB655369:TLC655369 TUX655369:TUY655369 UET655369:UEU655369 UOP655369:UOQ655369 UYL655369:UYM655369 VIH655369:VII655369 VSD655369:VSE655369 WBZ655369:WCA655369 WLV655369:WLW655369 WVR655369:WVS655369 J720905:K720905 JF720905:JG720905 TB720905:TC720905 ACX720905:ACY720905 AMT720905:AMU720905 AWP720905:AWQ720905 BGL720905:BGM720905 BQH720905:BQI720905 CAD720905:CAE720905 CJZ720905:CKA720905 CTV720905:CTW720905 DDR720905:DDS720905 DNN720905:DNO720905 DXJ720905:DXK720905 EHF720905:EHG720905 ERB720905:ERC720905 FAX720905:FAY720905 FKT720905:FKU720905 FUP720905:FUQ720905 GEL720905:GEM720905 GOH720905:GOI720905 GYD720905:GYE720905 HHZ720905:HIA720905 HRV720905:HRW720905 IBR720905:IBS720905 ILN720905:ILO720905 IVJ720905:IVK720905 JFF720905:JFG720905 JPB720905:JPC720905 JYX720905:JYY720905 KIT720905:KIU720905 KSP720905:KSQ720905 LCL720905:LCM720905 LMH720905:LMI720905 LWD720905:LWE720905 MFZ720905:MGA720905 MPV720905:MPW720905 MZR720905:MZS720905 NJN720905:NJO720905 NTJ720905:NTK720905 ODF720905:ODG720905 ONB720905:ONC720905 OWX720905:OWY720905 PGT720905:PGU720905 PQP720905:PQQ720905 QAL720905:QAM720905 QKH720905:QKI720905 QUD720905:QUE720905 RDZ720905:REA720905 RNV720905:RNW720905 RXR720905:RXS720905 SHN720905:SHO720905 SRJ720905:SRK720905 TBF720905:TBG720905 TLB720905:TLC720905 TUX720905:TUY720905 UET720905:UEU720905 UOP720905:UOQ720905 UYL720905:UYM720905 VIH720905:VII720905 VSD720905:VSE720905 WBZ720905:WCA720905 WLV720905:WLW720905 WVR720905:WVS720905 J786441:K786441 JF786441:JG786441 TB786441:TC786441 ACX786441:ACY786441 AMT786441:AMU786441 AWP786441:AWQ786441 BGL786441:BGM786441 BQH786441:BQI786441 CAD786441:CAE786441 CJZ786441:CKA786441 CTV786441:CTW786441 DDR786441:DDS786441 DNN786441:DNO786441 DXJ786441:DXK786441 EHF786441:EHG786441 ERB786441:ERC786441 FAX786441:FAY786441 FKT786441:FKU786441 FUP786441:FUQ786441 GEL786441:GEM786441 GOH786441:GOI786441 GYD786441:GYE786441 HHZ786441:HIA786441 HRV786441:HRW786441 IBR786441:IBS786441 ILN786441:ILO786441 IVJ786441:IVK786441 JFF786441:JFG786441 JPB786441:JPC786441 JYX786441:JYY786441 KIT786441:KIU786441 KSP786441:KSQ786441 LCL786441:LCM786441 LMH786441:LMI786441 LWD786441:LWE786441 MFZ786441:MGA786441 MPV786441:MPW786441 MZR786441:MZS786441 NJN786441:NJO786441 NTJ786441:NTK786441 ODF786441:ODG786441 ONB786441:ONC786441 OWX786441:OWY786441 PGT786441:PGU786441 PQP786441:PQQ786441 QAL786441:QAM786441 QKH786441:QKI786441 QUD786441:QUE786441 RDZ786441:REA786441 RNV786441:RNW786441 RXR786441:RXS786441 SHN786441:SHO786441 SRJ786441:SRK786441 TBF786441:TBG786441 TLB786441:TLC786441 TUX786441:TUY786441 UET786441:UEU786441 UOP786441:UOQ786441 UYL786441:UYM786441 VIH786441:VII786441 VSD786441:VSE786441 WBZ786441:WCA786441 WLV786441:WLW786441 WVR786441:WVS786441 J851977:K851977 JF851977:JG851977 TB851977:TC851977 ACX851977:ACY851977 AMT851977:AMU851977 AWP851977:AWQ851977 BGL851977:BGM851977 BQH851977:BQI851977 CAD851977:CAE851977 CJZ851977:CKA851977 CTV851977:CTW851977 DDR851977:DDS851977 DNN851977:DNO851977 DXJ851977:DXK851977 EHF851977:EHG851977 ERB851977:ERC851977 FAX851977:FAY851977 FKT851977:FKU851977 FUP851977:FUQ851977 GEL851977:GEM851977 GOH851977:GOI851977 GYD851977:GYE851977 HHZ851977:HIA851977 HRV851977:HRW851977 IBR851977:IBS851977 ILN851977:ILO851977 IVJ851977:IVK851977 JFF851977:JFG851977 JPB851977:JPC851977 JYX851977:JYY851977 KIT851977:KIU851977 KSP851977:KSQ851977 LCL851977:LCM851977 LMH851977:LMI851977 LWD851977:LWE851977 MFZ851977:MGA851977 MPV851977:MPW851977 MZR851977:MZS851977 NJN851977:NJO851977 NTJ851977:NTK851977 ODF851977:ODG851977 ONB851977:ONC851977 OWX851977:OWY851977 PGT851977:PGU851977 PQP851977:PQQ851977 QAL851977:QAM851977 QKH851977:QKI851977 QUD851977:QUE851977 RDZ851977:REA851977 RNV851977:RNW851977 RXR851977:RXS851977 SHN851977:SHO851977 SRJ851977:SRK851977 TBF851977:TBG851977 TLB851977:TLC851977 TUX851977:TUY851977 UET851977:UEU851977 UOP851977:UOQ851977 UYL851977:UYM851977 VIH851977:VII851977 VSD851977:VSE851977 WBZ851977:WCA851977 WLV851977:WLW851977 WVR851977:WVS851977 J917513:K917513 JF917513:JG917513 TB917513:TC917513 ACX917513:ACY917513 AMT917513:AMU917513 AWP917513:AWQ917513 BGL917513:BGM917513 BQH917513:BQI917513 CAD917513:CAE917513 CJZ917513:CKA917513 CTV917513:CTW917513 DDR917513:DDS917513 DNN917513:DNO917513 DXJ917513:DXK917513 EHF917513:EHG917513 ERB917513:ERC917513 FAX917513:FAY917513 FKT917513:FKU917513 FUP917513:FUQ917513 GEL917513:GEM917513 GOH917513:GOI917513 GYD917513:GYE917513 HHZ917513:HIA917513 HRV917513:HRW917513 IBR917513:IBS917513 ILN917513:ILO917513 IVJ917513:IVK917513 JFF917513:JFG917513 JPB917513:JPC917513 JYX917513:JYY917513 KIT917513:KIU917513 KSP917513:KSQ917513 LCL917513:LCM917513 LMH917513:LMI917513 LWD917513:LWE917513 MFZ917513:MGA917513 MPV917513:MPW917513 MZR917513:MZS917513 NJN917513:NJO917513 NTJ917513:NTK917513 ODF917513:ODG917513 ONB917513:ONC917513 OWX917513:OWY917513 PGT917513:PGU917513 PQP917513:PQQ917513 QAL917513:QAM917513 QKH917513:QKI917513 QUD917513:QUE917513 RDZ917513:REA917513 RNV917513:RNW917513 RXR917513:RXS917513 SHN917513:SHO917513 SRJ917513:SRK917513 TBF917513:TBG917513 TLB917513:TLC917513 TUX917513:TUY917513 UET917513:UEU917513 UOP917513:UOQ917513 UYL917513:UYM917513 VIH917513:VII917513 VSD917513:VSE917513 WBZ917513:WCA917513 WLV917513:WLW917513 WVR917513:WVS917513 J983049:K983049 JF983049:JG983049 TB983049:TC983049 ACX983049:ACY983049 AMT983049:AMU983049 AWP983049:AWQ983049 BGL983049:BGM983049 BQH983049:BQI983049 CAD983049:CAE983049 CJZ983049:CKA983049 CTV983049:CTW983049 DDR983049:DDS983049 DNN983049:DNO983049 DXJ983049:DXK983049 EHF983049:EHG983049 ERB983049:ERC983049 FAX983049:FAY983049 FKT983049:FKU983049 FUP983049:FUQ983049 GEL983049:GEM983049 GOH983049:GOI983049 GYD983049:GYE983049 HHZ983049:HIA983049 HRV983049:HRW983049 IBR983049:IBS983049 ILN983049:ILO983049 IVJ983049:IVK983049 JFF983049:JFG983049 JPB983049:JPC983049 JYX983049:JYY983049 KIT983049:KIU983049 KSP983049:KSQ983049 LCL983049:LCM983049 LMH983049:LMI983049 LWD983049:LWE983049 MFZ983049:MGA983049 MPV983049:MPW983049 MZR983049:MZS983049 NJN983049:NJO983049 NTJ983049:NTK983049 ODF983049:ODG983049 ONB983049:ONC983049 OWX983049:OWY983049 PGT983049:PGU983049 PQP983049:PQQ983049 QAL983049:QAM983049 QKH983049:QKI983049 QUD983049:QUE983049 RDZ983049:REA983049 RNV983049:RNW983049 RXR983049:RXS983049 SHN983049:SHO983049 SRJ983049:SRK983049 TBF983049:TBG983049 TLB983049:TLC983049 TUX983049:TUY983049 UET983049:UEU983049 UOP983049:UOQ983049 UYL983049:UYM983049 VIH983049:VII983049 VSD983049:VSE983049 WBZ983049:WCA983049" xr:uid="{B14D79D7-EE64-4D67-B62C-477D4BB3E78D}">
      <formula1>"ある,ない,非該当"</formula1>
    </dataValidation>
    <dataValidation type="list" operator="equal" allowBlank="1" showErrorMessage="1" errorTitle="入力規則違反" error="リストから選択してください" sqref="D7:E7 B21 B20 B24" xr:uid="{F53CFF4B-B7D7-410B-A2E7-6428518D67C4}">
      <formula1>"いる,いない"</formula1>
    </dataValidation>
    <dataValidation type="list" operator="equal" allowBlank="1" showErrorMessage="1" errorTitle="入力規則違反" error="リストから選択してください" sqref="J9:K9 J15:K15" xr:uid="{F7D90924-7992-42D7-A3A3-9EA364E79BB9}">
      <formula1>"ある,ない"</formula1>
    </dataValidation>
  </dataValidations>
  <pageMargins left="0.78740157480314965" right="0.74803149606299213" top="0.86614173228346458" bottom="0.94488188976377963" header="0.51181102362204722" footer="0.47244094488188981"/>
  <pageSetup paperSize="9" scale="84" firstPageNumber="0" orientation="landscape" useFirstPageNumber="1"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865DC-8873-4ADB-9B9C-647875B9C776}">
  <sheetPr>
    <tabColor theme="9" tint="0.59999389629810485"/>
    <pageSetUpPr fitToPage="1"/>
  </sheetPr>
  <dimension ref="A1:X27"/>
  <sheetViews>
    <sheetView showGridLines="0" view="pageBreakPreview" zoomScale="70" zoomScaleNormal="70" zoomScaleSheetLayoutView="70" workbookViewId="0">
      <selection activeCell="N1" sqref="N1:P1"/>
    </sheetView>
  </sheetViews>
  <sheetFormatPr defaultColWidth="8.09765625" defaultRowHeight="13.2" x14ac:dyDescent="0.2"/>
  <cols>
    <col min="1" max="1" width="8.796875" style="47" customWidth="1"/>
    <col min="2" max="2" width="18.296875" style="47" customWidth="1"/>
    <col min="3" max="3" width="6.296875" style="47" customWidth="1"/>
    <col min="4" max="9" width="10.8984375" style="47" customWidth="1"/>
    <col min="10" max="10" width="6.5" style="47" customWidth="1"/>
    <col min="11" max="11" width="7.09765625" style="47" customWidth="1"/>
    <col min="12" max="12" width="5.09765625" style="47" customWidth="1"/>
    <col min="13" max="13" width="9.5" style="47" customWidth="1"/>
    <col min="14" max="14" width="11.19921875" style="47" customWidth="1"/>
    <col min="15" max="15" width="5.5" style="47" customWidth="1"/>
    <col min="16" max="256" width="8.09765625" style="47"/>
    <col min="257" max="257" width="8.796875" style="47" customWidth="1"/>
    <col min="258" max="258" width="18.296875" style="47" customWidth="1"/>
    <col min="259" max="259" width="6.296875" style="47" customWidth="1"/>
    <col min="260" max="265" width="10.8984375" style="47" customWidth="1"/>
    <col min="266" max="266" width="6.5" style="47" customWidth="1"/>
    <col min="267" max="267" width="7.09765625" style="47" customWidth="1"/>
    <col min="268" max="268" width="5.09765625" style="47" customWidth="1"/>
    <col min="269" max="269" width="9.5" style="47" customWidth="1"/>
    <col min="270" max="270" width="11.19921875" style="47" customWidth="1"/>
    <col min="271" max="271" width="5.5" style="47" customWidth="1"/>
    <col min="272" max="512" width="8.09765625" style="47"/>
    <col min="513" max="513" width="8.796875" style="47" customWidth="1"/>
    <col min="514" max="514" width="18.296875" style="47" customWidth="1"/>
    <col min="515" max="515" width="6.296875" style="47" customWidth="1"/>
    <col min="516" max="521" width="10.8984375" style="47" customWidth="1"/>
    <col min="522" max="522" width="6.5" style="47" customWidth="1"/>
    <col min="523" max="523" width="7.09765625" style="47" customWidth="1"/>
    <col min="524" max="524" width="5.09765625" style="47" customWidth="1"/>
    <col min="525" max="525" width="9.5" style="47" customWidth="1"/>
    <col min="526" max="526" width="11.19921875" style="47" customWidth="1"/>
    <col min="527" max="527" width="5.5" style="47" customWidth="1"/>
    <col min="528" max="768" width="8.09765625" style="47"/>
    <col min="769" max="769" width="8.796875" style="47" customWidth="1"/>
    <col min="770" max="770" width="18.296875" style="47" customWidth="1"/>
    <col min="771" max="771" width="6.296875" style="47" customWidth="1"/>
    <col min="772" max="777" width="10.8984375" style="47" customWidth="1"/>
    <col min="778" max="778" width="6.5" style="47" customWidth="1"/>
    <col min="779" max="779" width="7.09765625" style="47" customWidth="1"/>
    <col min="780" max="780" width="5.09765625" style="47" customWidth="1"/>
    <col min="781" max="781" width="9.5" style="47" customWidth="1"/>
    <col min="782" max="782" width="11.19921875" style="47" customWidth="1"/>
    <col min="783" max="783" width="5.5" style="47" customWidth="1"/>
    <col min="784" max="1024" width="8.09765625" style="47"/>
    <col min="1025" max="1025" width="8.796875" style="47" customWidth="1"/>
    <col min="1026" max="1026" width="18.296875" style="47" customWidth="1"/>
    <col min="1027" max="1027" width="6.296875" style="47" customWidth="1"/>
    <col min="1028" max="1033" width="10.8984375" style="47" customWidth="1"/>
    <col min="1034" max="1034" width="6.5" style="47" customWidth="1"/>
    <col min="1035" max="1035" width="7.09765625" style="47" customWidth="1"/>
    <col min="1036" max="1036" width="5.09765625" style="47" customWidth="1"/>
    <col min="1037" max="1037" width="9.5" style="47" customWidth="1"/>
    <col min="1038" max="1038" width="11.19921875" style="47" customWidth="1"/>
    <col min="1039" max="1039" width="5.5" style="47" customWidth="1"/>
    <col min="1040" max="1280" width="8.09765625" style="47"/>
    <col min="1281" max="1281" width="8.796875" style="47" customWidth="1"/>
    <col min="1282" max="1282" width="18.296875" style="47" customWidth="1"/>
    <col min="1283" max="1283" width="6.296875" style="47" customWidth="1"/>
    <col min="1284" max="1289" width="10.8984375" style="47" customWidth="1"/>
    <col min="1290" max="1290" width="6.5" style="47" customWidth="1"/>
    <col min="1291" max="1291" width="7.09765625" style="47" customWidth="1"/>
    <col min="1292" max="1292" width="5.09765625" style="47" customWidth="1"/>
    <col min="1293" max="1293" width="9.5" style="47" customWidth="1"/>
    <col min="1294" max="1294" width="11.19921875" style="47" customWidth="1"/>
    <col min="1295" max="1295" width="5.5" style="47" customWidth="1"/>
    <col min="1296" max="1536" width="8.09765625" style="47"/>
    <col min="1537" max="1537" width="8.796875" style="47" customWidth="1"/>
    <col min="1538" max="1538" width="18.296875" style="47" customWidth="1"/>
    <col min="1539" max="1539" width="6.296875" style="47" customWidth="1"/>
    <col min="1540" max="1545" width="10.8984375" style="47" customWidth="1"/>
    <col min="1546" max="1546" width="6.5" style="47" customWidth="1"/>
    <col min="1547" max="1547" width="7.09765625" style="47" customWidth="1"/>
    <col min="1548" max="1548" width="5.09765625" style="47" customWidth="1"/>
    <col min="1549" max="1549" width="9.5" style="47" customWidth="1"/>
    <col min="1550" max="1550" width="11.19921875" style="47" customWidth="1"/>
    <col min="1551" max="1551" width="5.5" style="47" customWidth="1"/>
    <col min="1552" max="1792" width="8.09765625" style="47"/>
    <col min="1793" max="1793" width="8.796875" style="47" customWidth="1"/>
    <col min="1794" max="1794" width="18.296875" style="47" customWidth="1"/>
    <col min="1795" max="1795" width="6.296875" style="47" customWidth="1"/>
    <col min="1796" max="1801" width="10.8984375" style="47" customWidth="1"/>
    <col min="1802" max="1802" width="6.5" style="47" customWidth="1"/>
    <col min="1803" max="1803" width="7.09765625" style="47" customWidth="1"/>
    <col min="1804" max="1804" width="5.09765625" style="47" customWidth="1"/>
    <col min="1805" max="1805" width="9.5" style="47" customWidth="1"/>
    <col min="1806" max="1806" width="11.19921875" style="47" customWidth="1"/>
    <col min="1807" max="1807" width="5.5" style="47" customWidth="1"/>
    <col min="1808" max="2048" width="8.09765625" style="47"/>
    <col min="2049" max="2049" width="8.796875" style="47" customWidth="1"/>
    <col min="2050" max="2050" width="18.296875" style="47" customWidth="1"/>
    <col min="2051" max="2051" width="6.296875" style="47" customWidth="1"/>
    <col min="2052" max="2057" width="10.8984375" style="47" customWidth="1"/>
    <col min="2058" max="2058" width="6.5" style="47" customWidth="1"/>
    <col min="2059" max="2059" width="7.09765625" style="47" customWidth="1"/>
    <col min="2060" max="2060" width="5.09765625" style="47" customWidth="1"/>
    <col min="2061" max="2061" width="9.5" style="47" customWidth="1"/>
    <col min="2062" max="2062" width="11.19921875" style="47" customWidth="1"/>
    <col min="2063" max="2063" width="5.5" style="47" customWidth="1"/>
    <col min="2064" max="2304" width="8.09765625" style="47"/>
    <col min="2305" max="2305" width="8.796875" style="47" customWidth="1"/>
    <col min="2306" max="2306" width="18.296875" style="47" customWidth="1"/>
    <col min="2307" max="2307" width="6.296875" style="47" customWidth="1"/>
    <col min="2308" max="2313" width="10.8984375" style="47" customWidth="1"/>
    <col min="2314" max="2314" width="6.5" style="47" customWidth="1"/>
    <col min="2315" max="2315" width="7.09765625" style="47" customWidth="1"/>
    <col min="2316" max="2316" width="5.09765625" style="47" customWidth="1"/>
    <col min="2317" max="2317" width="9.5" style="47" customWidth="1"/>
    <col min="2318" max="2318" width="11.19921875" style="47" customWidth="1"/>
    <col min="2319" max="2319" width="5.5" style="47" customWidth="1"/>
    <col min="2320" max="2560" width="8.09765625" style="47"/>
    <col min="2561" max="2561" width="8.796875" style="47" customWidth="1"/>
    <col min="2562" max="2562" width="18.296875" style="47" customWidth="1"/>
    <col min="2563" max="2563" width="6.296875" style="47" customWidth="1"/>
    <col min="2564" max="2569" width="10.8984375" style="47" customWidth="1"/>
    <col min="2570" max="2570" width="6.5" style="47" customWidth="1"/>
    <col min="2571" max="2571" width="7.09765625" style="47" customWidth="1"/>
    <col min="2572" max="2572" width="5.09765625" style="47" customWidth="1"/>
    <col min="2573" max="2573" width="9.5" style="47" customWidth="1"/>
    <col min="2574" max="2574" width="11.19921875" style="47" customWidth="1"/>
    <col min="2575" max="2575" width="5.5" style="47" customWidth="1"/>
    <col min="2576" max="2816" width="8.09765625" style="47"/>
    <col min="2817" max="2817" width="8.796875" style="47" customWidth="1"/>
    <col min="2818" max="2818" width="18.296875" style="47" customWidth="1"/>
    <col min="2819" max="2819" width="6.296875" style="47" customWidth="1"/>
    <col min="2820" max="2825" width="10.8984375" style="47" customWidth="1"/>
    <col min="2826" max="2826" width="6.5" style="47" customWidth="1"/>
    <col min="2827" max="2827" width="7.09765625" style="47" customWidth="1"/>
    <col min="2828" max="2828" width="5.09765625" style="47" customWidth="1"/>
    <col min="2829" max="2829" width="9.5" style="47" customWidth="1"/>
    <col min="2830" max="2830" width="11.19921875" style="47" customWidth="1"/>
    <col min="2831" max="2831" width="5.5" style="47" customWidth="1"/>
    <col min="2832" max="3072" width="8.09765625" style="47"/>
    <col min="3073" max="3073" width="8.796875" style="47" customWidth="1"/>
    <col min="3074" max="3074" width="18.296875" style="47" customWidth="1"/>
    <col min="3075" max="3075" width="6.296875" style="47" customWidth="1"/>
    <col min="3076" max="3081" width="10.8984375" style="47" customWidth="1"/>
    <col min="3082" max="3082" width="6.5" style="47" customWidth="1"/>
    <col min="3083" max="3083" width="7.09765625" style="47" customWidth="1"/>
    <col min="3084" max="3084" width="5.09765625" style="47" customWidth="1"/>
    <col min="3085" max="3085" width="9.5" style="47" customWidth="1"/>
    <col min="3086" max="3086" width="11.19921875" style="47" customWidth="1"/>
    <col min="3087" max="3087" width="5.5" style="47" customWidth="1"/>
    <col min="3088" max="3328" width="8.09765625" style="47"/>
    <col min="3329" max="3329" width="8.796875" style="47" customWidth="1"/>
    <col min="3330" max="3330" width="18.296875" style="47" customWidth="1"/>
    <col min="3331" max="3331" width="6.296875" style="47" customWidth="1"/>
    <col min="3332" max="3337" width="10.8984375" style="47" customWidth="1"/>
    <col min="3338" max="3338" width="6.5" style="47" customWidth="1"/>
    <col min="3339" max="3339" width="7.09765625" style="47" customWidth="1"/>
    <col min="3340" max="3340" width="5.09765625" style="47" customWidth="1"/>
    <col min="3341" max="3341" width="9.5" style="47" customWidth="1"/>
    <col min="3342" max="3342" width="11.19921875" style="47" customWidth="1"/>
    <col min="3343" max="3343" width="5.5" style="47" customWidth="1"/>
    <col min="3344" max="3584" width="8.09765625" style="47"/>
    <col min="3585" max="3585" width="8.796875" style="47" customWidth="1"/>
    <col min="3586" max="3586" width="18.296875" style="47" customWidth="1"/>
    <col min="3587" max="3587" width="6.296875" style="47" customWidth="1"/>
    <col min="3588" max="3593" width="10.8984375" style="47" customWidth="1"/>
    <col min="3594" max="3594" width="6.5" style="47" customWidth="1"/>
    <col min="3595" max="3595" width="7.09765625" style="47" customWidth="1"/>
    <col min="3596" max="3596" width="5.09765625" style="47" customWidth="1"/>
    <col min="3597" max="3597" width="9.5" style="47" customWidth="1"/>
    <col min="3598" max="3598" width="11.19921875" style="47" customWidth="1"/>
    <col min="3599" max="3599" width="5.5" style="47" customWidth="1"/>
    <col min="3600" max="3840" width="8.09765625" style="47"/>
    <col min="3841" max="3841" width="8.796875" style="47" customWidth="1"/>
    <col min="3842" max="3842" width="18.296875" style="47" customWidth="1"/>
    <col min="3843" max="3843" width="6.296875" style="47" customWidth="1"/>
    <col min="3844" max="3849" width="10.8984375" style="47" customWidth="1"/>
    <col min="3850" max="3850" width="6.5" style="47" customWidth="1"/>
    <col min="3851" max="3851" width="7.09765625" style="47" customWidth="1"/>
    <col min="3852" max="3852" width="5.09765625" style="47" customWidth="1"/>
    <col min="3853" max="3853" width="9.5" style="47" customWidth="1"/>
    <col min="3854" max="3854" width="11.19921875" style="47" customWidth="1"/>
    <col min="3855" max="3855" width="5.5" style="47" customWidth="1"/>
    <col min="3856" max="4096" width="8.09765625" style="47"/>
    <col min="4097" max="4097" width="8.796875" style="47" customWidth="1"/>
    <col min="4098" max="4098" width="18.296875" style="47" customWidth="1"/>
    <col min="4099" max="4099" width="6.296875" style="47" customWidth="1"/>
    <col min="4100" max="4105" width="10.8984375" style="47" customWidth="1"/>
    <col min="4106" max="4106" width="6.5" style="47" customWidth="1"/>
    <col min="4107" max="4107" width="7.09765625" style="47" customWidth="1"/>
    <col min="4108" max="4108" width="5.09765625" style="47" customWidth="1"/>
    <col min="4109" max="4109" width="9.5" style="47" customWidth="1"/>
    <col min="4110" max="4110" width="11.19921875" style="47" customWidth="1"/>
    <col min="4111" max="4111" width="5.5" style="47" customWidth="1"/>
    <col min="4112" max="4352" width="8.09765625" style="47"/>
    <col min="4353" max="4353" width="8.796875" style="47" customWidth="1"/>
    <col min="4354" max="4354" width="18.296875" style="47" customWidth="1"/>
    <col min="4355" max="4355" width="6.296875" style="47" customWidth="1"/>
    <col min="4356" max="4361" width="10.8984375" style="47" customWidth="1"/>
    <col min="4362" max="4362" width="6.5" style="47" customWidth="1"/>
    <col min="4363" max="4363" width="7.09765625" style="47" customWidth="1"/>
    <col min="4364" max="4364" width="5.09765625" style="47" customWidth="1"/>
    <col min="4365" max="4365" width="9.5" style="47" customWidth="1"/>
    <col min="4366" max="4366" width="11.19921875" style="47" customWidth="1"/>
    <col min="4367" max="4367" width="5.5" style="47" customWidth="1"/>
    <col min="4368" max="4608" width="8.09765625" style="47"/>
    <col min="4609" max="4609" width="8.796875" style="47" customWidth="1"/>
    <col min="4610" max="4610" width="18.296875" style="47" customWidth="1"/>
    <col min="4611" max="4611" width="6.296875" style="47" customWidth="1"/>
    <col min="4612" max="4617" width="10.8984375" style="47" customWidth="1"/>
    <col min="4618" max="4618" width="6.5" style="47" customWidth="1"/>
    <col min="4619" max="4619" width="7.09765625" style="47" customWidth="1"/>
    <col min="4620" max="4620" width="5.09765625" style="47" customWidth="1"/>
    <col min="4621" max="4621" width="9.5" style="47" customWidth="1"/>
    <col min="4622" max="4622" width="11.19921875" style="47" customWidth="1"/>
    <col min="4623" max="4623" width="5.5" style="47" customWidth="1"/>
    <col min="4624" max="4864" width="8.09765625" style="47"/>
    <col min="4865" max="4865" width="8.796875" style="47" customWidth="1"/>
    <col min="4866" max="4866" width="18.296875" style="47" customWidth="1"/>
    <col min="4867" max="4867" width="6.296875" style="47" customWidth="1"/>
    <col min="4868" max="4873" width="10.8984375" style="47" customWidth="1"/>
    <col min="4874" max="4874" width="6.5" style="47" customWidth="1"/>
    <col min="4875" max="4875" width="7.09765625" style="47" customWidth="1"/>
    <col min="4876" max="4876" width="5.09765625" style="47" customWidth="1"/>
    <col min="4877" max="4877" width="9.5" style="47" customWidth="1"/>
    <col min="4878" max="4878" width="11.19921875" style="47" customWidth="1"/>
    <col min="4879" max="4879" width="5.5" style="47" customWidth="1"/>
    <col min="4880" max="5120" width="8.09765625" style="47"/>
    <col min="5121" max="5121" width="8.796875" style="47" customWidth="1"/>
    <col min="5122" max="5122" width="18.296875" style="47" customWidth="1"/>
    <col min="5123" max="5123" width="6.296875" style="47" customWidth="1"/>
    <col min="5124" max="5129" width="10.8984375" style="47" customWidth="1"/>
    <col min="5130" max="5130" width="6.5" style="47" customWidth="1"/>
    <col min="5131" max="5131" width="7.09765625" style="47" customWidth="1"/>
    <col min="5132" max="5132" width="5.09765625" style="47" customWidth="1"/>
    <col min="5133" max="5133" width="9.5" style="47" customWidth="1"/>
    <col min="5134" max="5134" width="11.19921875" style="47" customWidth="1"/>
    <col min="5135" max="5135" width="5.5" style="47" customWidth="1"/>
    <col min="5136" max="5376" width="8.09765625" style="47"/>
    <col min="5377" max="5377" width="8.796875" style="47" customWidth="1"/>
    <col min="5378" max="5378" width="18.296875" style="47" customWidth="1"/>
    <col min="5379" max="5379" width="6.296875" style="47" customWidth="1"/>
    <col min="5380" max="5385" width="10.8984375" style="47" customWidth="1"/>
    <col min="5386" max="5386" width="6.5" style="47" customWidth="1"/>
    <col min="5387" max="5387" width="7.09765625" style="47" customWidth="1"/>
    <col min="5388" max="5388" width="5.09765625" style="47" customWidth="1"/>
    <col min="5389" max="5389" width="9.5" style="47" customWidth="1"/>
    <col min="5390" max="5390" width="11.19921875" style="47" customWidth="1"/>
    <col min="5391" max="5391" width="5.5" style="47" customWidth="1"/>
    <col min="5392" max="5632" width="8.09765625" style="47"/>
    <col min="5633" max="5633" width="8.796875" style="47" customWidth="1"/>
    <col min="5634" max="5634" width="18.296875" style="47" customWidth="1"/>
    <col min="5635" max="5635" width="6.296875" style="47" customWidth="1"/>
    <col min="5636" max="5641" width="10.8984375" style="47" customWidth="1"/>
    <col min="5642" max="5642" width="6.5" style="47" customWidth="1"/>
    <col min="5643" max="5643" width="7.09765625" style="47" customWidth="1"/>
    <col min="5644" max="5644" width="5.09765625" style="47" customWidth="1"/>
    <col min="5645" max="5645" width="9.5" style="47" customWidth="1"/>
    <col min="5646" max="5646" width="11.19921875" style="47" customWidth="1"/>
    <col min="5647" max="5647" width="5.5" style="47" customWidth="1"/>
    <col min="5648" max="5888" width="8.09765625" style="47"/>
    <col min="5889" max="5889" width="8.796875" style="47" customWidth="1"/>
    <col min="5890" max="5890" width="18.296875" style="47" customWidth="1"/>
    <col min="5891" max="5891" width="6.296875" style="47" customWidth="1"/>
    <col min="5892" max="5897" width="10.8984375" style="47" customWidth="1"/>
    <col min="5898" max="5898" width="6.5" style="47" customWidth="1"/>
    <col min="5899" max="5899" width="7.09765625" style="47" customWidth="1"/>
    <col min="5900" max="5900" width="5.09765625" style="47" customWidth="1"/>
    <col min="5901" max="5901" width="9.5" style="47" customWidth="1"/>
    <col min="5902" max="5902" width="11.19921875" style="47" customWidth="1"/>
    <col min="5903" max="5903" width="5.5" style="47" customWidth="1"/>
    <col min="5904" max="6144" width="8.09765625" style="47"/>
    <col min="6145" max="6145" width="8.796875" style="47" customWidth="1"/>
    <col min="6146" max="6146" width="18.296875" style="47" customWidth="1"/>
    <col min="6147" max="6147" width="6.296875" style="47" customWidth="1"/>
    <col min="6148" max="6153" width="10.8984375" style="47" customWidth="1"/>
    <col min="6154" max="6154" width="6.5" style="47" customWidth="1"/>
    <col min="6155" max="6155" width="7.09765625" style="47" customWidth="1"/>
    <col min="6156" max="6156" width="5.09765625" style="47" customWidth="1"/>
    <col min="6157" max="6157" width="9.5" style="47" customWidth="1"/>
    <col min="6158" max="6158" width="11.19921875" style="47" customWidth="1"/>
    <col min="6159" max="6159" width="5.5" style="47" customWidth="1"/>
    <col min="6160" max="6400" width="8.09765625" style="47"/>
    <col min="6401" max="6401" width="8.796875" style="47" customWidth="1"/>
    <col min="6402" max="6402" width="18.296875" style="47" customWidth="1"/>
    <col min="6403" max="6403" width="6.296875" style="47" customWidth="1"/>
    <col min="6404" max="6409" width="10.8984375" style="47" customWidth="1"/>
    <col min="6410" max="6410" width="6.5" style="47" customWidth="1"/>
    <col min="6411" max="6411" width="7.09765625" style="47" customWidth="1"/>
    <col min="6412" max="6412" width="5.09765625" style="47" customWidth="1"/>
    <col min="6413" max="6413" width="9.5" style="47" customWidth="1"/>
    <col min="6414" max="6414" width="11.19921875" style="47" customWidth="1"/>
    <col min="6415" max="6415" width="5.5" style="47" customWidth="1"/>
    <col min="6416" max="6656" width="8.09765625" style="47"/>
    <col min="6657" max="6657" width="8.796875" style="47" customWidth="1"/>
    <col min="6658" max="6658" width="18.296875" style="47" customWidth="1"/>
    <col min="6659" max="6659" width="6.296875" style="47" customWidth="1"/>
    <col min="6660" max="6665" width="10.8984375" style="47" customWidth="1"/>
    <col min="6666" max="6666" width="6.5" style="47" customWidth="1"/>
    <col min="6667" max="6667" width="7.09765625" style="47" customWidth="1"/>
    <col min="6668" max="6668" width="5.09765625" style="47" customWidth="1"/>
    <col min="6669" max="6669" width="9.5" style="47" customWidth="1"/>
    <col min="6670" max="6670" width="11.19921875" style="47" customWidth="1"/>
    <col min="6671" max="6671" width="5.5" style="47" customWidth="1"/>
    <col min="6672" max="6912" width="8.09765625" style="47"/>
    <col min="6913" max="6913" width="8.796875" style="47" customWidth="1"/>
    <col min="6914" max="6914" width="18.296875" style="47" customWidth="1"/>
    <col min="6915" max="6915" width="6.296875" style="47" customWidth="1"/>
    <col min="6916" max="6921" width="10.8984375" style="47" customWidth="1"/>
    <col min="6922" max="6922" width="6.5" style="47" customWidth="1"/>
    <col min="6923" max="6923" width="7.09765625" style="47" customWidth="1"/>
    <col min="6924" max="6924" width="5.09765625" style="47" customWidth="1"/>
    <col min="6925" max="6925" width="9.5" style="47" customWidth="1"/>
    <col min="6926" max="6926" width="11.19921875" style="47" customWidth="1"/>
    <col min="6927" max="6927" width="5.5" style="47" customWidth="1"/>
    <col min="6928" max="7168" width="8.09765625" style="47"/>
    <col min="7169" max="7169" width="8.796875" style="47" customWidth="1"/>
    <col min="7170" max="7170" width="18.296875" style="47" customWidth="1"/>
    <col min="7171" max="7171" width="6.296875" style="47" customWidth="1"/>
    <col min="7172" max="7177" width="10.8984375" style="47" customWidth="1"/>
    <col min="7178" max="7178" width="6.5" style="47" customWidth="1"/>
    <col min="7179" max="7179" width="7.09765625" style="47" customWidth="1"/>
    <col min="7180" max="7180" width="5.09765625" style="47" customWidth="1"/>
    <col min="7181" max="7181" width="9.5" style="47" customWidth="1"/>
    <col min="7182" max="7182" width="11.19921875" style="47" customWidth="1"/>
    <col min="7183" max="7183" width="5.5" style="47" customWidth="1"/>
    <col min="7184" max="7424" width="8.09765625" style="47"/>
    <col min="7425" max="7425" width="8.796875" style="47" customWidth="1"/>
    <col min="7426" max="7426" width="18.296875" style="47" customWidth="1"/>
    <col min="7427" max="7427" width="6.296875" style="47" customWidth="1"/>
    <col min="7428" max="7433" width="10.8984375" style="47" customWidth="1"/>
    <col min="7434" max="7434" width="6.5" style="47" customWidth="1"/>
    <col min="7435" max="7435" width="7.09765625" style="47" customWidth="1"/>
    <col min="7436" max="7436" width="5.09765625" style="47" customWidth="1"/>
    <col min="7437" max="7437" width="9.5" style="47" customWidth="1"/>
    <col min="7438" max="7438" width="11.19921875" style="47" customWidth="1"/>
    <col min="7439" max="7439" width="5.5" style="47" customWidth="1"/>
    <col min="7440" max="7680" width="8.09765625" style="47"/>
    <col min="7681" max="7681" width="8.796875" style="47" customWidth="1"/>
    <col min="7682" max="7682" width="18.296875" style="47" customWidth="1"/>
    <col min="7683" max="7683" width="6.296875" style="47" customWidth="1"/>
    <col min="7684" max="7689" width="10.8984375" style="47" customWidth="1"/>
    <col min="7690" max="7690" width="6.5" style="47" customWidth="1"/>
    <col min="7691" max="7691" width="7.09765625" style="47" customWidth="1"/>
    <col min="7692" max="7692" width="5.09765625" style="47" customWidth="1"/>
    <col min="7693" max="7693" width="9.5" style="47" customWidth="1"/>
    <col min="7694" max="7694" width="11.19921875" style="47" customWidth="1"/>
    <col min="7695" max="7695" width="5.5" style="47" customWidth="1"/>
    <col min="7696" max="7936" width="8.09765625" style="47"/>
    <col min="7937" max="7937" width="8.796875" style="47" customWidth="1"/>
    <col min="7938" max="7938" width="18.296875" style="47" customWidth="1"/>
    <col min="7939" max="7939" width="6.296875" style="47" customWidth="1"/>
    <col min="7940" max="7945" width="10.8984375" style="47" customWidth="1"/>
    <col min="7946" max="7946" width="6.5" style="47" customWidth="1"/>
    <col min="7947" max="7947" width="7.09765625" style="47" customWidth="1"/>
    <col min="7948" max="7948" width="5.09765625" style="47" customWidth="1"/>
    <col min="7949" max="7949" width="9.5" style="47" customWidth="1"/>
    <col min="7950" max="7950" width="11.19921875" style="47" customWidth="1"/>
    <col min="7951" max="7951" width="5.5" style="47" customWidth="1"/>
    <col min="7952" max="8192" width="8.09765625" style="47"/>
    <col min="8193" max="8193" width="8.796875" style="47" customWidth="1"/>
    <col min="8194" max="8194" width="18.296875" style="47" customWidth="1"/>
    <col min="8195" max="8195" width="6.296875" style="47" customWidth="1"/>
    <col min="8196" max="8201" width="10.8984375" style="47" customWidth="1"/>
    <col min="8202" max="8202" width="6.5" style="47" customWidth="1"/>
    <col min="8203" max="8203" width="7.09765625" style="47" customWidth="1"/>
    <col min="8204" max="8204" width="5.09765625" style="47" customWidth="1"/>
    <col min="8205" max="8205" width="9.5" style="47" customWidth="1"/>
    <col min="8206" max="8206" width="11.19921875" style="47" customWidth="1"/>
    <col min="8207" max="8207" width="5.5" style="47" customWidth="1"/>
    <col min="8208" max="8448" width="8.09765625" style="47"/>
    <col min="8449" max="8449" width="8.796875" style="47" customWidth="1"/>
    <col min="8450" max="8450" width="18.296875" style="47" customWidth="1"/>
    <col min="8451" max="8451" width="6.296875" style="47" customWidth="1"/>
    <col min="8452" max="8457" width="10.8984375" style="47" customWidth="1"/>
    <col min="8458" max="8458" width="6.5" style="47" customWidth="1"/>
    <col min="8459" max="8459" width="7.09765625" style="47" customWidth="1"/>
    <col min="8460" max="8460" width="5.09765625" style="47" customWidth="1"/>
    <col min="8461" max="8461" width="9.5" style="47" customWidth="1"/>
    <col min="8462" max="8462" width="11.19921875" style="47" customWidth="1"/>
    <col min="8463" max="8463" width="5.5" style="47" customWidth="1"/>
    <col min="8464" max="8704" width="8.09765625" style="47"/>
    <col min="8705" max="8705" width="8.796875" style="47" customWidth="1"/>
    <col min="8706" max="8706" width="18.296875" style="47" customWidth="1"/>
    <col min="8707" max="8707" width="6.296875" style="47" customWidth="1"/>
    <col min="8708" max="8713" width="10.8984375" style="47" customWidth="1"/>
    <col min="8714" max="8714" width="6.5" style="47" customWidth="1"/>
    <col min="8715" max="8715" width="7.09765625" style="47" customWidth="1"/>
    <col min="8716" max="8716" width="5.09765625" style="47" customWidth="1"/>
    <col min="8717" max="8717" width="9.5" style="47" customWidth="1"/>
    <col min="8718" max="8718" width="11.19921875" style="47" customWidth="1"/>
    <col min="8719" max="8719" width="5.5" style="47" customWidth="1"/>
    <col min="8720" max="8960" width="8.09765625" style="47"/>
    <col min="8961" max="8961" width="8.796875" style="47" customWidth="1"/>
    <col min="8962" max="8962" width="18.296875" style="47" customWidth="1"/>
    <col min="8963" max="8963" width="6.296875" style="47" customWidth="1"/>
    <col min="8964" max="8969" width="10.8984375" style="47" customWidth="1"/>
    <col min="8970" max="8970" width="6.5" style="47" customWidth="1"/>
    <col min="8971" max="8971" width="7.09765625" style="47" customWidth="1"/>
    <col min="8972" max="8972" width="5.09765625" style="47" customWidth="1"/>
    <col min="8973" max="8973" width="9.5" style="47" customWidth="1"/>
    <col min="8974" max="8974" width="11.19921875" style="47" customWidth="1"/>
    <col min="8975" max="8975" width="5.5" style="47" customWidth="1"/>
    <col min="8976" max="9216" width="8.09765625" style="47"/>
    <col min="9217" max="9217" width="8.796875" style="47" customWidth="1"/>
    <col min="9218" max="9218" width="18.296875" style="47" customWidth="1"/>
    <col min="9219" max="9219" width="6.296875" style="47" customWidth="1"/>
    <col min="9220" max="9225" width="10.8984375" style="47" customWidth="1"/>
    <col min="9226" max="9226" width="6.5" style="47" customWidth="1"/>
    <col min="9227" max="9227" width="7.09765625" style="47" customWidth="1"/>
    <col min="9228" max="9228" width="5.09765625" style="47" customWidth="1"/>
    <col min="9229" max="9229" width="9.5" style="47" customWidth="1"/>
    <col min="9230" max="9230" width="11.19921875" style="47" customWidth="1"/>
    <col min="9231" max="9231" width="5.5" style="47" customWidth="1"/>
    <col min="9232" max="9472" width="8.09765625" style="47"/>
    <col min="9473" max="9473" width="8.796875" style="47" customWidth="1"/>
    <col min="9474" max="9474" width="18.296875" style="47" customWidth="1"/>
    <col min="9475" max="9475" width="6.296875" style="47" customWidth="1"/>
    <col min="9476" max="9481" width="10.8984375" style="47" customWidth="1"/>
    <col min="9482" max="9482" width="6.5" style="47" customWidth="1"/>
    <col min="9483" max="9483" width="7.09765625" style="47" customWidth="1"/>
    <col min="9484" max="9484" width="5.09765625" style="47" customWidth="1"/>
    <col min="9485" max="9485" width="9.5" style="47" customWidth="1"/>
    <col min="9486" max="9486" width="11.19921875" style="47" customWidth="1"/>
    <col min="9487" max="9487" width="5.5" style="47" customWidth="1"/>
    <col min="9488" max="9728" width="8.09765625" style="47"/>
    <col min="9729" max="9729" width="8.796875" style="47" customWidth="1"/>
    <col min="9730" max="9730" width="18.296875" style="47" customWidth="1"/>
    <col min="9731" max="9731" width="6.296875" style="47" customWidth="1"/>
    <col min="9732" max="9737" width="10.8984375" style="47" customWidth="1"/>
    <col min="9738" max="9738" width="6.5" style="47" customWidth="1"/>
    <col min="9739" max="9739" width="7.09765625" style="47" customWidth="1"/>
    <col min="9740" max="9740" width="5.09765625" style="47" customWidth="1"/>
    <col min="9741" max="9741" width="9.5" style="47" customWidth="1"/>
    <col min="9742" max="9742" width="11.19921875" style="47" customWidth="1"/>
    <col min="9743" max="9743" width="5.5" style="47" customWidth="1"/>
    <col min="9744" max="9984" width="8.09765625" style="47"/>
    <col min="9985" max="9985" width="8.796875" style="47" customWidth="1"/>
    <col min="9986" max="9986" width="18.296875" style="47" customWidth="1"/>
    <col min="9987" max="9987" width="6.296875" style="47" customWidth="1"/>
    <col min="9988" max="9993" width="10.8984375" style="47" customWidth="1"/>
    <col min="9994" max="9994" width="6.5" style="47" customWidth="1"/>
    <col min="9995" max="9995" width="7.09765625" style="47" customWidth="1"/>
    <col min="9996" max="9996" width="5.09765625" style="47" customWidth="1"/>
    <col min="9997" max="9997" width="9.5" style="47" customWidth="1"/>
    <col min="9998" max="9998" width="11.19921875" style="47" customWidth="1"/>
    <col min="9999" max="9999" width="5.5" style="47" customWidth="1"/>
    <col min="10000" max="10240" width="8.09765625" style="47"/>
    <col min="10241" max="10241" width="8.796875" style="47" customWidth="1"/>
    <col min="10242" max="10242" width="18.296875" style="47" customWidth="1"/>
    <col min="10243" max="10243" width="6.296875" style="47" customWidth="1"/>
    <col min="10244" max="10249" width="10.8984375" style="47" customWidth="1"/>
    <col min="10250" max="10250" width="6.5" style="47" customWidth="1"/>
    <col min="10251" max="10251" width="7.09765625" style="47" customWidth="1"/>
    <col min="10252" max="10252" width="5.09765625" style="47" customWidth="1"/>
    <col min="10253" max="10253" width="9.5" style="47" customWidth="1"/>
    <col min="10254" max="10254" width="11.19921875" style="47" customWidth="1"/>
    <col min="10255" max="10255" width="5.5" style="47" customWidth="1"/>
    <col min="10256" max="10496" width="8.09765625" style="47"/>
    <col min="10497" max="10497" width="8.796875" style="47" customWidth="1"/>
    <col min="10498" max="10498" width="18.296875" style="47" customWidth="1"/>
    <col min="10499" max="10499" width="6.296875" style="47" customWidth="1"/>
    <col min="10500" max="10505" width="10.8984375" style="47" customWidth="1"/>
    <col min="10506" max="10506" width="6.5" style="47" customWidth="1"/>
    <col min="10507" max="10507" width="7.09765625" style="47" customWidth="1"/>
    <col min="10508" max="10508" width="5.09765625" style="47" customWidth="1"/>
    <col min="10509" max="10509" width="9.5" style="47" customWidth="1"/>
    <col min="10510" max="10510" width="11.19921875" style="47" customWidth="1"/>
    <col min="10511" max="10511" width="5.5" style="47" customWidth="1"/>
    <col min="10512" max="10752" width="8.09765625" style="47"/>
    <col min="10753" max="10753" width="8.796875" style="47" customWidth="1"/>
    <col min="10754" max="10754" width="18.296875" style="47" customWidth="1"/>
    <col min="10755" max="10755" width="6.296875" style="47" customWidth="1"/>
    <col min="10756" max="10761" width="10.8984375" style="47" customWidth="1"/>
    <col min="10762" max="10762" width="6.5" style="47" customWidth="1"/>
    <col min="10763" max="10763" width="7.09765625" style="47" customWidth="1"/>
    <col min="10764" max="10764" width="5.09765625" style="47" customWidth="1"/>
    <col min="10765" max="10765" width="9.5" style="47" customWidth="1"/>
    <col min="10766" max="10766" width="11.19921875" style="47" customWidth="1"/>
    <col min="10767" max="10767" width="5.5" style="47" customWidth="1"/>
    <col min="10768" max="11008" width="8.09765625" style="47"/>
    <col min="11009" max="11009" width="8.796875" style="47" customWidth="1"/>
    <col min="11010" max="11010" width="18.296875" style="47" customWidth="1"/>
    <col min="11011" max="11011" width="6.296875" style="47" customWidth="1"/>
    <col min="11012" max="11017" width="10.8984375" style="47" customWidth="1"/>
    <col min="11018" max="11018" width="6.5" style="47" customWidth="1"/>
    <col min="11019" max="11019" width="7.09765625" style="47" customWidth="1"/>
    <col min="11020" max="11020" width="5.09765625" style="47" customWidth="1"/>
    <col min="11021" max="11021" width="9.5" style="47" customWidth="1"/>
    <col min="11022" max="11022" width="11.19921875" style="47" customWidth="1"/>
    <col min="11023" max="11023" width="5.5" style="47" customWidth="1"/>
    <col min="11024" max="11264" width="8.09765625" style="47"/>
    <col min="11265" max="11265" width="8.796875" style="47" customWidth="1"/>
    <col min="11266" max="11266" width="18.296875" style="47" customWidth="1"/>
    <col min="11267" max="11267" width="6.296875" style="47" customWidth="1"/>
    <col min="11268" max="11273" width="10.8984375" style="47" customWidth="1"/>
    <col min="11274" max="11274" width="6.5" style="47" customWidth="1"/>
    <col min="11275" max="11275" width="7.09765625" style="47" customWidth="1"/>
    <col min="11276" max="11276" width="5.09765625" style="47" customWidth="1"/>
    <col min="11277" max="11277" width="9.5" style="47" customWidth="1"/>
    <col min="11278" max="11278" width="11.19921875" style="47" customWidth="1"/>
    <col min="11279" max="11279" width="5.5" style="47" customWidth="1"/>
    <col min="11280" max="11520" width="8.09765625" style="47"/>
    <col min="11521" max="11521" width="8.796875" style="47" customWidth="1"/>
    <col min="11522" max="11522" width="18.296875" style="47" customWidth="1"/>
    <col min="11523" max="11523" width="6.296875" style="47" customWidth="1"/>
    <col min="11524" max="11529" width="10.8984375" style="47" customWidth="1"/>
    <col min="11530" max="11530" width="6.5" style="47" customWidth="1"/>
    <col min="11531" max="11531" width="7.09765625" style="47" customWidth="1"/>
    <col min="11532" max="11532" width="5.09765625" style="47" customWidth="1"/>
    <col min="11533" max="11533" width="9.5" style="47" customWidth="1"/>
    <col min="11534" max="11534" width="11.19921875" style="47" customWidth="1"/>
    <col min="11535" max="11535" width="5.5" style="47" customWidth="1"/>
    <col min="11536" max="11776" width="8.09765625" style="47"/>
    <col min="11777" max="11777" width="8.796875" style="47" customWidth="1"/>
    <col min="11778" max="11778" width="18.296875" style="47" customWidth="1"/>
    <col min="11779" max="11779" width="6.296875" style="47" customWidth="1"/>
    <col min="11780" max="11785" width="10.8984375" style="47" customWidth="1"/>
    <col min="11786" max="11786" width="6.5" style="47" customWidth="1"/>
    <col min="11787" max="11787" width="7.09765625" style="47" customWidth="1"/>
    <col min="11788" max="11788" width="5.09765625" style="47" customWidth="1"/>
    <col min="11789" max="11789" width="9.5" style="47" customWidth="1"/>
    <col min="11790" max="11790" width="11.19921875" style="47" customWidth="1"/>
    <col min="11791" max="11791" width="5.5" style="47" customWidth="1"/>
    <col min="11792" max="12032" width="8.09765625" style="47"/>
    <col min="12033" max="12033" width="8.796875" style="47" customWidth="1"/>
    <col min="12034" max="12034" width="18.296875" style="47" customWidth="1"/>
    <col min="12035" max="12035" width="6.296875" style="47" customWidth="1"/>
    <col min="12036" max="12041" width="10.8984375" style="47" customWidth="1"/>
    <col min="12042" max="12042" width="6.5" style="47" customWidth="1"/>
    <col min="12043" max="12043" width="7.09765625" style="47" customWidth="1"/>
    <col min="12044" max="12044" width="5.09765625" style="47" customWidth="1"/>
    <col min="12045" max="12045" width="9.5" style="47" customWidth="1"/>
    <col min="12046" max="12046" width="11.19921875" style="47" customWidth="1"/>
    <col min="12047" max="12047" width="5.5" style="47" customWidth="1"/>
    <col min="12048" max="12288" width="8.09765625" style="47"/>
    <col min="12289" max="12289" width="8.796875" style="47" customWidth="1"/>
    <col min="12290" max="12290" width="18.296875" style="47" customWidth="1"/>
    <col min="12291" max="12291" width="6.296875" style="47" customWidth="1"/>
    <col min="12292" max="12297" width="10.8984375" style="47" customWidth="1"/>
    <col min="12298" max="12298" width="6.5" style="47" customWidth="1"/>
    <col min="12299" max="12299" width="7.09765625" style="47" customWidth="1"/>
    <col min="12300" max="12300" width="5.09765625" style="47" customWidth="1"/>
    <col min="12301" max="12301" width="9.5" style="47" customWidth="1"/>
    <col min="12302" max="12302" width="11.19921875" style="47" customWidth="1"/>
    <col min="12303" max="12303" width="5.5" style="47" customWidth="1"/>
    <col min="12304" max="12544" width="8.09765625" style="47"/>
    <col min="12545" max="12545" width="8.796875" style="47" customWidth="1"/>
    <col min="12546" max="12546" width="18.296875" style="47" customWidth="1"/>
    <col min="12547" max="12547" width="6.296875" style="47" customWidth="1"/>
    <col min="12548" max="12553" width="10.8984375" style="47" customWidth="1"/>
    <col min="12554" max="12554" width="6.5" style="47" customWidth="1"/>
    <col min="12555" max="12555" width="7.09765625" style="47" customWidth="1"/>
    <col min="12556" max="12556" width="5.09765625" style="47" customWidth="1"/>
    <col min="12557" max="12557" width="9.5" style="47" customWidth="1"/>
    <col min="12558" max="12558" width="11.19921875" style="47" customWidth="1"/>
    <col min="12559" max="12559" width="5.5" style="47" customWidth="1"/>
    <col min="12560" max="12800" width="8.09765625" style="47"/>
    <col min="12801" max="12801" width="8.796875" style="47" customWidth="1"/>
    <col min="12802" max="12802" width="18.296875" style="47" customWidth="1"/>
    <col min="12803" max="12803" width="6.296875" style="47" customWidth="1"/>
    <col min="12804" max="12809" width="10.8984375" style="47" customWidth="1"/>
    <col min="12810" max="12810" width="6.5" style="47" customWidth="1"/>
    <col min="12811" max="12811" width="7.09765625" style="47" customWidth="1"/>
    <col min="12812" max="12812" width="5.09765625" style="47" customWidth="1"/>
    <col min="12813" max="12813" width="9.5" style="47" customWidth="1"/>
    <col min="12814" max="12814" width="11.19921875" style="47" customWidth="1"/>
    <col min="12815" max="12815" width="5.5" style="47" customWidth="1"/>
    <col min="12816" max="13056" width="8.09765625" style="47"/>
    <col min="13057" max="13057" width="8.796875" style="47" customWidth="1"/>
    <col min="13058" max="13058" width="18.296875" style="47" customWidth="1"/>
    <col min="13059" max="13059" width="6.296875" style="47" customWidth="1"/>
    <col min="13060" max="13065" width="10.8984375" style="47" customWidth="1"/>
    <col min="13066" max="13066" width="6.5" style="47" customWidth="1"/>
    <col min="13067" max="13067" width="7.09765625" style="47" customWidth="1"/>
    <col min="13068" max="13068" width="5.09765625" style="47" customWidth="1"/>
    <col min="13069" max="13069" width="9.5" style="47" customWidth="1"/>
    <col min="13070" max="13070" width="11.19921875" style="47" customWidth="1"/>
    <col min="13071" max="13071" width="5.5" style="47" customWidth="1"/>
    <col min="13072" max="13312" width="8.09765625" style="47"/>
    <col min="13313" max="13313" width="8.796875" style="47" customWidth="1"/>
    <col min="13314" max="13314" width="18.296875" style="47" customWidth="1"/>
    <col min="13315" max="13315" width="6.296875" style="47" customWidth="1"/>
    <col min="13316" max="13321" width="10.8984375" style="47" customWidth="1"/>
    <col min="13322" max="13322" width="6.5" style="47" customWidth="1"/>
    <col min="13323" max="13323" width="7.09765625" style="47" customWidth="1"/>
    <col min="13324" max="13324" width="5.09765625" style="47" customWidth="1"/>
    <col min="13325" max="13325" width="9.5" style="47" customWidth="1"/>
    <col min="13326" max="13326" width="11.19921875" style="47" customWidth="1"/>
    <col min="13327" max="13327" width="5.5" style="47" customWidth="1"/>
    <col min="13328" max="13568" width="8.09765625" style="47"/>
    <col min="13569" max="13569" width="8.796875" style="47" customWidth="1"/>
    <col min="13570" max="13570" width="18.296875" style="47" customWidth="1"/>
    <col min="13571" max="13571" width="6.296875" style="47" customWidth="1"/>
    <col min="13572" max="13577" width="10.8984375" style="47" customWidth="1"/>
    <col min="13578" max="13578" width="6.5" style="47" customWidth="1"/>
    <col min="13579" max="13579" width="7.09765625" style="47" customWidth="1"/>
    <col min="13580" max="13580" width="5.09765625" style="47" customWidth="1"/>
    <col min="13581" max="13581" width="9.5" style="47" customWidth="1"/>
    <col min="13582" max="13582" width="11.19921875" style="47" customWidth="1"/>
    <col min="13583" max="13583" width="5.5" style="47" customWidth="1"/>
    <col min="13584" max="13824" width="8.09765625" style="47"/>
    <col min="13825" max="13825" width="8.796875" style="47" customWidth="1"/>
    <col min="13826" max="13826" width="18.296875" style="47" customWidth="1"/>
    <col min="13827" max="13827" width="6.296875" style="47" customWidth="1"/>
    <col min="13828" max="13833" width="10.8984375" style="47" customWidth="1"/>
    <col min="13834" max="13834" width="6.5" style="47" customWidth="1"/>
    <col min="13835" max="13835" width="7.09765625" style="47" customWidth="1"/>
    <col min="13836" max="13836" width="5.09765625" style="47" customWidth="1"/>
    <col min="13837" max="13837" width="9.5" style="47" customWidth="1"/>
    <col min="13838" max="13838" width="11.19921875" style="47" customWidth="1"/>
    <col min="13839" max="13839" width="5.5" style="47" customWidth="1"/>
    <col min="13840" max="14080" width="8.09765625" style="47"/>
    <col min="14081" max="14081" width="8.796875" style="47" customWidth="1"/>
    <col min="14082" max="14082" width="18.296875" style="47" customWidth="1"/>
    <col min="14083" max="14083" width="6.296875" style="47" customWidth="1"/>
    <col min="14084" max="14089" width="10.8984375" style="47" customWidth="1"/>
    <col min="14090" max="14090" width="6.5" style="47" customWidth="1"/>
    <col min="14091" max="14091" width="7.09765625" style="47" customWidth="1"/>
    <col min="14092" max="14092" width="5.09765625" style="47" customWidth="1"/>
    <col min="14093" max="14093" width="9.5" style="47" customWidth="1"/>
    <col min="14094" max="14094" width="11.19921875" style="47" customWidth="1"/>
    <col min="14095" max="14095" width="5.5" style="47" customWidth="1"/>
    <col min="14096" max="14336" width="8.09765625" style="47"/>
    <col min="14337" max="14337" width="8.796875" style="47" customWidth="1"/>
    <col min="14338" max="14338" width="18.296875" style="47" customWidth="1"/>
    <col min="14339" max="14339" width="6.296875" style="47" customWidth="1"/>
    <col min="14340" max="14345" width="10.8984375" style="47" customWidth="1"/>
    <col min="14346" max="14346" width="6.5" style="47" customWidth="1"/>
    <col min="14347" max="14347" width="7.09765625" style="47" customWidth="1"/>
    <col min="14348" max="14348" width="5.09765625" style="47" customWidth="1"/>
    <col min="14349" max="14349" width="9.5" style="47" customWidth="1"/>
    <col min="14350" max="14350" width="11.19921875" style="47" customWidth="1"/>
    <col min="14351" max="14351" width="5.5" style="47" customWidth="1"/>
    <col min="14352" max="14592" width="8.09765625" style="47"/>
    <col min="14593" max="14593" width="8.796875" style="47" customWidth="1"/>
    <col min="14594" max="14594" width="18.296875" style="47" customWidth="1"/>
    <col min="14595" max="14595" width="6.296875" style="47" customWidth="1"/>
    <col min="14596" max="14601" width="10.8984375" style="47" customWidth="1"/>
    <col min="14602" max="14602" width="6.5" style="47" customWidth="1"/>
    <col min="14603" max="14603" width="7.09765625" style="47" customWidth="1"/>
    <col min="14604" max="14604" width="5.09765625" style="47" customWidth="1"/>
    <col min="14605" max="14605" width="9.5" style="47" customWidth="1"/>
    <col min="14606" max="14606" width="11.19921875" style="47" customWidth="1"/>
    <col min="14607" max="14607" width="5.5" style="47" customWidth="1"/>
    <col min="14608" max="14848" width="8.09765625" style="47"/>
    <col min="14849" max="14849" width="8.796875" style="47" customWidth="1"/>
    <col min="14850" max="14850" width="18.296875" style="47" customWidth="1"/>
    <col min="14851" max="14851" width="6.296875" style="47" customWidth="1"/>
    <col min="14852" max="14857" width="10.8984375" style="47" customWidth="1"/>
    <col min="14858" max="14858" width="6.5" style="47" customWidth="1"/>
    <col min="14859" max="14859" width="7.09765625" style="47" customWidth="1"/>
    <col min="14860" max="14860" width="5.09765625" style="47" customWidth="1"/>
    <col min="14861" max="14861" width="9.5" style="47" customWidth="1"/>
    <col min="14862" max="14862" width="11.19921875" style="47" customWidth="1"/>
    <col min="14863" max="14863" width="5.5" style="47" customWidth="1"/>
    <col min="14864" max="15104" width="8.09765625" style="47"/>
    <col min="15105" max="15105" width="8.796875" style="47" customWidth="1"/>
    <col min="15106" max="15106" width="18.296875" style="47" customWidth="1"/>
    <col min="15107" max="15107" width="6.296875" style="47" customWidth="1"/>
    <col min="15108" max="15113" width="10.8984375" style="47" customWidth="1"/>
    <col min="15114" max="15114" width="6.5" style="47" customWidth="1"/>
    <col min="15115" max="15115" width="7.09765625" style="47" customWidth="1"/>
    <col min="15116" max="15116" width="5.09765625" style="47" customWidth="1"/>
    <col min="15117" max="15117" width="9.5" style="47" customWidth="1"/>
    <col min="15118" max="15118" width="11.19921875" style="47" customWidth="1"/>
    <col min="15119" max="15119" width="5.5" style="47" customWidth="1"/>
    <col min="15120" max="15360" width="8.09765625" style="47"/>
    <col min="15361" max="15361" width="8.796875" style="47" customWidth="1"/>
    <col min="15362" max="15362" width="18.296875" style="47" customWidth="1"/>
    <col min="15363" max="15363" width="6.296875" style="47" customWidth="1"/>
    <col min="15364" max="15369" width="10.8984375" style="47" customWidth="1"/>
    <col min="15370" max="15370" width="6.5" style="47" customWidth="1"/>
    <col min="15371" max="15371" width="7.09765625" style="47" customWidth="1"/>
    <col min="15372" max="15372" width="5.09765625" style="47" customWidth="1"/>
    <col min="15373" max="15373" width="9.5" style="47" customWidth="1"/>
    <col min="15374" max="15374" width="11.19921875" style="47" customWidth="1"/>
    <col min="15375" max="15375" width="5.5" style="47" customWidth="1"/>
    <col min="15376" max="15616" width="8.09765625" style="47"/>
    <col min="15617" max="15617" width="8.796875" style="47" customWidth="1"/>
    <col min="15618" max="15618" width="18.296875" style="47" customWidth="1"/>
    <col min="15619" max="15619" width="6.296875" style="47" customWidth="1"/>
    <col min="15620" max="15625" width="10.8984375" style="47" customWidth="1"/>
    <col min="15626" max="15626" width="6.5" style="47" customWidth="1"/>
    <col min="15627" max="15627" width="7.09765625" style="47" customWidth="1"/>
    <col min="15628" max="15628" width="5.09765625" style="47" customWidth="1"/>
    <col min="15629" max="15629" width="9.5" style="47" customWidth="1"/>
    <col min="15630" max="15630" width="11.19921875" style="47" customWidth="1"/>
    <col min="15631" max="15631" width="5.5" style="47" customWidth="1"/>
    <col min="15632" max="15872" width="8.09765625" style="47"/>
    <col min="15873" max="15873" width="8.796875" style="47" customWidth="1"/>
    <col min="15874" max="15874" width="18.296875" style="47" customWidth="1"/>
    <col min="15875" max="15875" width="6.296875" style="47" customWidth="1"/>
    <col min="15876" max="15881" width="10.8984375" style="47" customWidth="1"/>
    <col min="15882" max="15882" width="6.5" style="47" customWidth="1"/>
    <col min="15883" max="15883" width="7.09765625" style="47" customWidth="1"/>
    <col min="15884" max="15884" width="5.09765625" style="47" customWidth="1"/>
    <col min="15885" max="15885" width="9.5" style="47" customWidth="1"/>
    <col min="15886" max="15886" width="11.19921875" style="47" customWidth="1"/>
    <col min="15887" max="15887" width="5.5" style="47" customWidth="1"/>
    <col min="15888" max="16128" width="8.09765625" style="47"/>
    <col min="16129" max="16129" width="8.796875" style="47" customWidth="1"/>
    <col min="16130" max="16130" width="18.296875" style="47" customWidth="1"/>
    <col min="16131" max="16131" width="6.296875" style="47" customWidth="1"/>
    <col min="16132" max="16137" width="10.8984375" style="47" customWidth="1"/>
    <col min="16138" max="16138" width="6.5" style="47" customWidth="1"/>
    <col min="16139" max="16139" width="7.09765625" style="47" customWidth="1"/>
    <col min="16140" max="16140" width="5.09765625" style="47" customWidth="1"/>
    <col min="16141" max="16141" width="9.5" style="47" customWidth="1"/>
    <col min="16142" max="16142" width="11.19921875" style="47" customWidth="1"/>
    <col min="16143" max="16143" width="5.5" style="47" customWidth="1"/>
    <col min="16144" max="16384" width="8.09765625" style="47"/>
  </cols>
  <sheetData>
    <row r="1" spans="1:15" ht="23.1" customHeight="1" x14ac:dyDescent="0.2">
      <c r="A1" s="45" t="s">
        <v>193</v>
      </c>
      <c r="B1" s="46"/>
      <c r="C1" s="46"/>
      <c r="N1" s="238">
        <f>分園共通!C6</f>
        <v>0</v>
      </c>
      <c r="O1" s="238"/>
    </row>
    <row r="2" spans="1:15" ht="23.1" customHeight="1" x14ac:dyDescent="0.2">
      <c r="A2" s="46" t="s">
        <v>178</v>
      </c>
      <c r="B2" s="46"/>
      <c r="C2" s="46"/>
      <c r="N2" s="48"/>
      <c r="O2" s="48"/>
    </row>
    <row r="3" spans="1:15" ht="23.1" customHeight="1" x14ac:dyDescent="0.2">
      <c r="A3" s="46" t="s">
        <v>201</v>
      </c>
      <c r="B3" s="46"/>
      <c r="C3" s="46"/>
      <c r="D3" s="49"/>
    </row>
    <row r="4" spans="1:15" s="46" customFormat="1" ht="23.1" customHeight="1" x14ac:dyDescent="0.45">
      <c r="A4" s="239" t="s">
        <v>36</v>
      </c>
      <c r="B4" s="239"/>
      <c r="C4" s="239"/>
      <c r="D4" s="149" t="s">
        <v>37</v>
      </c>
      <c r="E4" s="149" t="s">
        <v>38</v>
      </c>
      <c r="F4" s="149" t="s">
        <v>39</v>
      </c>
      <c r="G4" s="149" t="s">
        <v>40</v>
      </c>
      <c r="H4" s="51" t="s">
        <v>41</v>
      </c>
      <c r="I4" s="52"/>
      <c r="J4" s="53"/>
      <c r="K4" s="54" t="s">
        <v>42</v>
      </c>
      <c r="L4" s="240" t="s">
        <v>179</v>
      </c>
      <c r="M4" s="240"/>
    </row>
    <row r="5" spans="1:15" s="46" customFormat="1" ht="22.8" customHeight="1" x14ac:dyDescent="0.45">
      <c r="A5" s="239"/>
      <c r="B5" s="239"/>
      <c r="C5" s="239"/>
      <c r="D5" s="55"/>
      <c r="E5" s="55"/>
      <c r="F5" s="55"/>
      <c r="G5" s="55"/>
      <c r="H5" s="56" t="s">
        <v>43</v>
      </c>
      <c r="I5" s="148" t="s">
        <v>44</v>
      </c>
      <c r="J5" s="58"/>
      <c r="K5" s="59"/>
      <c r="L5" s="241"/>
      <c r="M5" s="241"/>
    </row>
    <row r="6" spans="1:15" s="46" customFormat="1" ht="30" customHeight="1" x14ac:dyDescent="0.45">
      <c r="A6" s="242" t="s">
        <v>180</v>
      </c>
      <c r="B6" s="150" t="s">
        <v>45</v>
      </c>
      <c r="C6" s="61"/>
      <c r="D6" s="27"/>
      <c r="E6" s="27"/>
      <c r="F6" s="27"/>
      <c r="G6" s="27"/>
      <c r="H6" s="142"/>
      <c r="I6" s="27"/>
      <c r="J6" s="62" t="s">
        <v>46</v>
      </c>
      <c r="K6" s="63">
        <f>SUM(D6:I6)</f>
        <v>0</v>
      </c>
      <c r="L6" s="62" t="s">
        <v>47</v>
      </c>
      <c r="M6" s="64">
        <f>IFERROR(K8/K6,0)</f>
        <v>0</v>
      </c>
    </row>
    <row r="7" spans="1:15" s="46" customFormat="1" ht="30" customHeight="1" x14ac:dyDescent="0.45">
      <c r="A7" s="243"/>
      <c r="B7" s="65" t="s">
        <v>48</v>
      </c>
      <c r="D7" s="143"/>
      <c r="E7" s="143"/>
      <c r="F7" s="143"/>
      <c r="G7" s="143"/>
      <c r="H7" s="144"/>
      <c r="I7" s="143"/>
      <c r="J7" s="66" t="s">
        <v>49</v>
      </c>
      <c r="K7" s="67">
        <f>SUM(D7:I7)</f>
        <v>0</v>
      </c>
      <c r="L7" s="68" t="s">
        <v>50</v>
      </c>
      <c r="M7" s="69">
        <f>IFERROR(K8/K7,0)</f>
        <v>0</v>
      </c>
    </row>
    <row r="8" spans="1:15" s="46" customFormat="1" ht="30" customHeight="1" x14ac:dyDescent="0.45">
      <c r="A8" s="244"/>
      <c r="B8" s="245" t="s">
        <v>51</v>
      </c>
      <c r="C8" s="246"/>
      <c r="D8" s="143"/>
      <c r="E8" s="143"/>
      <c r="F8" s="143"/>
      <c r="G8" s="143"/>
      <c r="H8" s="144"/>
      <c r="I8" s="143"/>
      <c r="J8" s="70" t="s">
        <v>52</v>
      </c>
      <c r="K8" s="63">
        <f>SUM(D8:I8)</f>
        <v>0</v>
      </c>
      <c r="L8" s="247"/>
      <c r="M8" s="247"/>
    </row>
    <row r="9" spans="1:15" s="46" customFormat="1" ht="24.45" customHeight="1" x14ac:dyDescent="0.45">
      <c r="A9" s="222" t="s">
        <v>181</v>
      </c>
      <c r="B9" s="71" t="s">
        <v>53</v>
      </c>
      <c r="C9" s="72"/>
      <c r="D9" s="73"/>
      <c r="E9" s="74"/>
      <c r="F9" s="74"/>
      <c r="G9" s="74"/>
      <c r="H9" s="75"/>
      <c r="I9" s="74"/>
      <c r="J9" s="76" t="s">
        <v>54</v>
      </c>
      <c r="K9" s="77"/>
      <c r="L9" s="78" t="s">
        <v>55</v>
      </c>
      <c r="M9" s="79"/>
    </row>
    <row r="10" spans="1:15" s="46" customFormat="1" ht="24.45" customHeight="1" x14ac:dyDescent="0.45">
      <c r="A10" s="222"/>
      <c r="B10" s="72" t="s">
        <v>48</v>
      </c>
      <c r="C10" s="72"/>
      <c r="D10" s="73"/>
      <c r="E10" s="74"/>
      <c r="F10" s="74"/>
      <c r="G10" s="74"/>
      <c r="H10" s="75"/>
      <c r="I10" s="74"/>
      <c r="J10" s="76" t="s">
        <v>56</v>
      </c>
      <c r="K10" s="77"/>
      <c r="L10" s="78" t="s">
        <v>57</v>
      </c>
      <c r="M10" s="79"/>
    </row>
    <row r="11" spans="1:15" s="46" customFormat="1" ht="24.45" customHeight="1" x14ac:dyDescent="0.45">
      <c r="A11" s="222"/>
      <c r="B11" s="72" t="s">
        <v>51</v>
      </c>
      <c r="C11" s="72"/>
      <c r="D11" s="73"/>
      <c r="E11" s="74"/>
      <c r="F11" s="74"/>
      <c r="G11" s="74"/>
      <c r="H11" s="75"/>
      <c r="I11" s="74"/>
      <c r="J11" s="76" t="s">
        <v>58</v>
      </c>
      <c r="K11" s="77"/>
      <c r="L11" s="223"/>
      <c r="M11" s="224"/>
    </row>
    <row r="12" spans="1:15" s="46" customFormat="1" ht="24.45" customHeight="1" x14ac:dyDescent="0.45">
      <c r="A12" s="222"/>
      <c r="B12" s="80" t="s">
        <v>59</v>
      </c>
      <c r="C12" s="80"/>
      <c r="D12" s="81"/>
      <c r="E12" s="82"/>
      <c r="F12" s="82"/>
      <c r="G12" s="82"/>
      <c r="H12" s="83"/>
      <c r="I12" s="82"/>
      <c r="J12" s="84" t="s">
        <v>60</v>
      </c>
      <c r="K12" s="85"/>
      <c r="L12" s="225"/>
      <c r="M12" s="226"/>
    </row>
    <row r="13" spans="1:15" s="46" customFormat="1" ht="24.45" customHeight="1" x14ac:dyDescent="0.45">
      <c r="A13" s="222"/>
      <c r="B13" s="80" t="s">
        <v>61</v>
      </c>
      <c r="C13" s="80"/>
      <c r="D13" s="81"/>
      <c r="E13" s="82"/>
      <c r="F13" s="82"/>
      <c r="G13" s="82"/>
      <c r="H13" s="83"/>
      <c r="I13" s="82"/>
      <c r="J13" s="84" t="s">
        <v>60</v>
      </c>
      <c r="K13" s="85"/>
      <c r="L13" s="225"/>
      <c r="M13" s="226"/>
    </row>
    <row r="14" spans="1:15" s="46" customFormat="1" ht="23.7" customHeight="1" x14ac:dyDescent="0.45">
      <c r="A14" s="222"/>
      <c r="B14" s="80" t="s">
        <v>62</v>
      </c>
      <c r="C14" s="80"/>
      <c r="D14" s="81"/>
      <c r="E14" s="82"/>
      <c r="F14" s="82"/>
      <c r="G14" s="82"/>
      <c r="H14" s="83"/>
      <c r="I14" s="82"/>
      <c r="J14" s="84" t="s">
        <v>60</v>
      </c>
      <c r="K14" s="85"/>
      <c r="L14" s="227"/>
      <c r="M14" s="228"/>
    </row>
    <row r="15" spans="1:15" ht="19.95" customHeight="1" x14ac:dyDescent="0.2">
      <c r="A15" s="86" t="s">
        <v>63</v>
      </c>
      <c r="B15" s="86"/>
    </row>
    <row r="17" spans="1:24" x14ac:dyDescent="0.2">
      <c r="A17" s="87" t="s">
        <v>64</v>
      </c>
      <c r="B17" s="88"/>
      <c r="C17" s="88"/>
      <c r="D17" s="88"/>
      <c r="E17" s="88"/>
      <c r="F17" s="88"/>
      <c r="G17" s="88"/>
      <c r="H17" s="88"/>
      <c r="I17" s="88"/>
      <c r="J17" s="88"/>
      <c r="K17" s="88"/>
      <c r="L17" s="88"/>
      <c r="M17" s="88"/>
      <c r="N17" s="88"/>
      <c r="O17" s="88"/>
      <c r="P17" s="46"/>
      <c r="Q17" s="46"/>
      <c r="R17" s="46"/>
      <c r="S17" s="46"/>
      <c r="T17" s="46"/>
      <c r="U17" s="46"/>
      <c r="V17" s="46"/>
      <c r="W17" s="46"/>
      <c r="X17" s="46"/>
    </row>
    <row r="18" spans="1:24" ht="25.8" customHeight="1" x14ac:dyDescent="0.2">
      <c r="A18" s="229"/>
      <c r="B18" s="230"/>
      <c r="C18" s="231"/>
      <c r="D18" s="235" t="s">
        <v>65</v>
      </c>
      <c r="E18" s="235"/>
      <c r="F18" s="235"/>
      <c r="G18" s="235"/>
      <c r="H18" s="235"/>
      <c r="I18" s="235"/>
      <c r="J18" s="235"/>
      <c r="K18" s="235"/>
      <c r="L18" s="235"/>
      <c r="M18" s="235"/>
      <c r="N18" s="88"/>
      <c r="O18" s="88"/>
      <c r="P18" s="46"/>
      <c r="Q18" s="46"/>
      <c r="R18" s="46"/>
      <c r="S18" s="46"/>
      <c r="T18" s="46"/>
      <c r="U18" s="46"/>
      <c r="V18" s="46"/>
      <c r="W18" s="46"/>
      <c r="X18" s="46"/>
    </row>
    <row r="19" spans="1:24" ht="25.8" customHeight="1" x14ac:dyDescent="0.2">
      <c r="A19" s="232"/>
      <c r="B19" s="233"/>
      <c r="C19" s="234"/>
      <c r="D19" s="151" t="s">
        <v>66</v>
      </c>
      <c r="E19" s="236" t="s">
        <v>67</v>
      </c>
      <c r="F19" s="237"/>
      <c r="G19" s="151" t="s">
        <v>68</v>
      </c>
      <c r="H19" s="236" t="s">
        <v>69</v>
      </c>
      <c r="I19" s="237"/>
      <c r="J19" s="235" t="s">
        <v>70</v>
      </c>
      <c r="K19" s="235"/>
      <c r="L19" s="235" t="s">
        <v>71</v>
      </c>
      <c r="M19" s="235"/>
      <c r="N19" s="90" t="s">
        <v>66</v>
      </c>
      <c r="O19" s="91">
        <v>3</v>
      </c>
    </row>
    <row r="20" spans="1:24" ht="25.2" customHeight="1" x14ac:dyDescent="0.2">
      <c r="A20" s="219" t="s">
        <v>182</v>
      </c>
      <c r="B20" s="92" t="s">
        <v>45</v>
      </c>
      <c r="C20" s="151" t="s">
        <v>72</v>
      </c>
      <c r="D20" s="93">
        <f>ROUNDDOWN(D6/$O$19,1)</f>
        <v>0</v>
      </c>
      <c r="E20" s="211">
        <f>ROUNDDOWN((E6+F6)/$O$20,1)</f>
        <v>0</v>
      </c>
      <c r="F20" s="212"/>
      <c r="G20" s="93">
        <f>ROUNDDOWN(G6/$O$21,1)</f>
        <v>0</v>
      </c>
      <c r="H20" s="211">
        <f>ROUNDDOWN((H6+I6)/$O$22,1)</f>
        <v>0</v>
      </c>
      <c r="I20" s="212"/>
      <c r="J20" s="213">
        <f>ROUND(SUM(D20:I20),0)</f>
        <v>0</v>
      </c>
      <c r="K20" s="214"/>
      <c r="L20" s="209">
        <f>IF(J21=0,MAX(J20,J22),MAX(J21,J22))</f>
        <v>0</v>
      </c>
      <c r="M20" s="210"/>
      <c r="N20" s="90" t="s">
        <v>67</v>
      </c>
      <c r="O20" s="91">
        <v>6</v>
      </c>
    </row>
    <row r="21" spans="1:24" ht="25.2" customHeight="1" x14ac:dyDescent="0.2">
      <c r="A21" s="220"/>
      <c r="B21" s="94" t="s">
        <v>48</v>
      </c>
      <c r="C21" s="151" t="s">
        <v>73</v>
      </c>
      <c r="D21" s="93">
        <f>ROUNDDOWN(D7/$O$19,1)</f>
        <v>0</v>
      </c>
      <c r="E21" s="211">
        <f>ROUNDDOWN((E7+F7)/$O$20,1)</f>
        <v>0</v>
      </c>
      <c r="F21" s="212"/>
      <c r="G21" s="93">
        <f>ROUNDDOWN(G7/$O$21,1)</f>
        <v>0</v>
      </c>
      <c r="H21" s="211">
        <f>ROUNDDOWN((H7+I7)/$O$22,1)</f>
        <v>0</v>
      </c>
      <c r="I21" s="212"/>
      <c r="J21" s="213">
        <f>ROUND(SUM(D21:I21),0)</f>
        <v>0</v>
      </c>
      <c r="K21" s="214"/>
      <c r="L21" s="215" t="s">
        <v>74</v>
      </c>
      <c r="M21" s="216"/>
      <c r="N21" s="90" t="s">
        <v>68</v>
      </c>
      <c r="O21" s="91">
        <v>15</v>
      </c>
    </row>
    <row r="22" spans="1:24" ht="25.2" customHeight="1" x14ac:dyDescent="0.2">
      <c r="A22" s="221"/>
      <c r="B22" s="95" t="s">
        <v>51</v>
      </c>
      <c r="C22" s="151" t="s">
        <v>75</v>
      </c>
      <c r="D22" s="93">
        <f>ROUNDDOWN(D8/$O$19,1)</f>
        <v>0</v>
      </c>
      <c r="E22" s="211">
        <f>ROUNDDOWN((E8+F8)/$O$20,1)</f>
        <v>0</v>
      </c>
      <c r="F22" s="212"/>
      <c r="G22" s="93">
        <f>ROUNDDOWN(G8/$O$21,1)</f>
        <v>0</v>
      </c>
      <c r="H22" s="211">
        <f>ROUNDDOWN((H8+I8)/$O$22,1)</f>
        <v>0</v>
      </c>
      <c r="I22" s="212"/>
      <c r="J22" s="213">
        <f>ROUND(SUM(D22:I22),0)</f>
        <v>0</v>
      </c>
      <c r="K22" s="214"/>
      <c r="L22" s="217"/>
      <c r="M22" s="218"/>
      <c r="N22" s="90" t="s">
        <v>76</v>
      </c>
      <c r="O22" s="91">
        <v>30</v>
      </c>
    </row>
    <row r="23" spans="1:24" ht="25.2" customHeight="1" x14ac:dyDescent="0.2">
      <c r="A23" s="219" t="s">
        <v>77</v>
      </c>
      <c r="B23" s="96" t="s">
        <v>45</v>
      </c>
      <c r="C23" s="151" t="s">
        <v>78</v>
      </c>
      <c r="D23" s="93"/>
      <c r="E23" s="211"/>
      <c r="F23" s="212"/>
      <c r="G23" s="93"/>
      <c r="H23" s="211"/>
      <c r="I23" s="212"/>
      <c r="J23" s="213"/>
      <c r="K23" s="214"/>
      <c r="L23" s="209"/>
      <c r="M23" s="210"/>
      <c r="N23" s="97"/>
      <c r="O23" s="97"/>
    </row>
    <row r="24" spans="1:24" ht="24.6" customHeight="1" x14ac:dyDescent="0.2">
      <c r="A24" s="220"/>
      <c r="B24" s="94" t="s">
        <v>48</v>
      </c>
      <c r="C24" s="151" t="s">
        <v>79</v>
      </c>
      <c r="D24" s="93"/>
      <c r="E24" s="211"/>
      <c r="F24" s="212"/>
      <c r="G24" s="93"/>
      <c r="H24" s="211"/>
      <c r="I24" s="212"/>
      <c r="J24" s="213"/>
      <c r="K24" s="214"/>
      <c r="L24" s="215" t="s">
        <v>80</v>
      </c>
      <c r="M24" s="216"/>
      <c r="N24" s="97"/>
      <c r="O24" s="97"/>
    </row>
    <row r="25" spans="1:24" ht="25.8" customHeight="1" x14ac:dyDescent="0.2">
      <c r="A25" s="221"/>
      <c r="B25" s="95" t="s">
        <v>51</v>
      </c>
      <c r="C25" s="151" t="s">
        <v>81</v>
      </c>
      <c r="D25" s="93"/>
      <c r="E25" s="211"/>
      <c r="F25" s="212"/>
      <c r="G25" s="93"/>
      <c r="H25" s="211"/>
      <c r="I25" s="212"/>
      <c r="J25" s="213"/>
      <c r="K25" s="214"/>
      <c r="L25" s="217"/>
      <c r="M25" s="218"/>
      <c r="N25" s="97"/>
      <c r="O25" s="97"/>
    </row>
    <row r="26" spans="1:24" ht="15.6" customHeight="1" x14ac:dyDescent="0.2">
      <c r="A26" s="97" t="s">
        <v>82</v>
      </c>
      <c r="B26" s="97"/>
      <c r="C26" s="97"/>
      <c r="D26" s="97"/>
      <c r="E26" s="97"/>
      <c r="F26" s="97"/>
      <c r="G26" s="97"/>
      <c r="H26" s="97"/>
      <c r="I26" s="97"/>
      <c r="J26" s="97"/>
      <c r="K26" s="97"/>
      <c r="L26" s="97"/>
      <c r="M26" s="97"/>
      <c r="N26" s="97"/>
      <c r="O26" s="97"/>
    </row>
    <row r="27" spans="1:24" s="98" customFormat="1" x14ac:dyDescent="0.2"/>
  </sheetData>
  <sheetProtection algorithmName="SHA-512" hashValue="i+KYcSBq4Rq2krs0yZtlK6uB3pFLZKCrFjPI/bZWA2IxGb7vczq0RL2XCmsdJGRB/CB7RD6vRg5FmYQQLrVDQg==" saltValue="YjiAE0Eus5YRRdsZNj4O4g==" spinCount="100000" sheet="1" objects="1" scenarios="1"/>
  <mergeCells count="39">
    <mergeCell ref="L23:M23"/>
    <mergeCell ref="E24:F24"/>
    <mergeCell ref="H24:I24"/>
    <mergeCell ref="J24:K24"/>
    <mergeCell ref="L24:M25"/>
    <mergeCell ref="E25:F25"/>
    <mergeCell ref="H25:I25"/>
    <mergeCell ref="J25:K25"/>
    <mergeCell ref="H22:I22"/>
    <mergeCell ref="J22:K22"/>
    <mergeCell ref="A23:A25"/>
    <mergeCell ref="E23:F23"/>
    <mergeCell ref="H23:I23"/>
    <mergeCell ref="J23:K23"/>
    <mergeCell ref="A20:A22"/>
    <mergeCell ref="E20:F20"/>
    <mergeCell ref="H20:I20"/>
    <mergeCell ref="J20:K20"/>
    <mergeCell ref="L20:M20"/>
    <mergeCell ref="E21:F21"/>
    <mergeCell ref="H21:I21"/>
    <mergeCell ref="J21:K21"/>
    <mergeCell ref="L21:M22"/>
    <mergeCell ref="E22:F22"/>
    <mergeCell ref="A9:A14"/>
    <mergeCell ref="L11:M14"/>
    <mergeCell ref="A18:C19"/>
    <mergeCell ref="D18:M18"/>
    <mergeCell ref="E19:F19"/>
    <mergeCell ref="H19:I19"/>
    <mergeCell ref="J19:K19"/>
    <mergeCell ref="L19:M19"/>
    <mergeCell ref="N1:O1"/>
    <mergeCell ref="A4:C5"/>
    <mergeCell ref="L4:M4"/>
    <mergeCell ref="L5:M5"/>
    <mergeCell ref="A6:A8"/>
    <mergeCell ref="B8:C8"/>
    <mergeCell ref="L8:M8"/>
  </mergeCells>
  <phoneticPr fontId="2"/>
  <conditionalFormatting sqref="N1 D6:I8 K6:K8 M6:M7">
    <cfRule type="notContainsBlanks" dxfId="17" priority="1" stopIfTrue="1">
      <formula>LEN(TRIM(D1))&gt;0</formula>
    </cfRule>
  </conditionalFormatting>
  <dataValidations count="1">
    <dataValidation type="whole" operator="greaterThanOrEqual" allowBlank="1" showErrorMessage="1" errorTitle="入力規則違反" error="整数を入力してください" sqref="D6:I8 IZ6:JE8 SV6:TA8 ACR6:ACW8 AMN6:AMS8 AWJ6:AWO8 BGF6:BGK8 BQB6:BQG8 BZX6:CAC8 CJT6:CJY8 CTP6:CTU8 DDL6:DDQ8 DNH6:DNM8 DXD6:DXI8 EGZ6:EHE8 EQV6:ERA8 FAR6:FAW8 FKN6:FKS8 FUJ6:FUO8 GEF6:GEK8 GOB6:GOG8 GXX6:GYC8 HHT6:HHY8 HRP6:HRU8 IBL6:IBQ8 ILH6:ILM8 IVD6:IVI8 JEZ6:JFE8 JOV6:JPA8 JYR6:JYW8 KIN6:KIS8 KSJ6:KSO8 LCF6:LCK8 LMB6:LMG8 LVX6:LWC8 MFT6:MFY8 MPP6:MPU8 MZL6:MZQ8 NJH6:NJM8 NTD6:NTI8 OCZ6:ODE8 OMV6:ONA8 OWR6:OWW8 PGN6:PGS8 PQJ6:PQO8 QAF6:QAK8 QKB6:QKG8 QTX6:QUC8 RDT6:RDY8 RNP6:RNU8 RXL6:RXQ8 SHH6:SHM8 SRD6:SRI8 TAZ6:TBE8 TKV6:TLA8 TUR6:TUW8 UEN6:UES8 UOJ6:UOO8 UYF6:UYK8 VIB6:VIG8 VRX6:VSC8 WBT6:WBY8 WLP6:WLU8 WVL6:WVQ8 D65542:I65544 IZ65542:JE65544 SV65542:TA65544 ACR65542:ACW65544 AMN65542:AMS65544 AWJ65542:AWO65544 BGF65542:BGK65544 BQB65542:BQG65544 BZX65542:CAC65544 CJT65542:CJY65544 CTP65542:CTU65544 DDL65542:DDQ65544 DNH65542:DNM65544 DXD65542:DXI65544 EGZ65542:EHE65544 EQV65542:ERA65544 FAR65542:FAW65544 FKN65542:FKS65544 FUJ65542:FUO65544 GEF65542:GEK65544 GOB65542:GOG65544 GXX65542:GYC65544 HHT65542:HHY65544 HRP65542:HRU65544 IBL65542:IBQ65544 ILH65542:ILM65544 IVD65542:IVI65544 JEZ65542:JFE65544 JOV65542:JPA65544 JYR65542:JYW65544 KIN65542:KIS65544 KSJ65542:KSO65544 LCF65542:LCK65544 LMB65542:LMG65544 LVX65542:LWC65544 MFT65542:MFY65544 MPP65542:MPU65544 MZL65542:MZQ65544 NJH65542:NJM65544 NTD65542:NTI65544 OCZ65542:ODE65544 OMV65542:ONA65544 OWR65542:OWW65544 PGN65542:PGS65544 PQJ65542:PQO65544 QAF65542:QAK65544 QKB65542:QKG65544 QTX65542:QUC65544 RDT65542:RDY65544 RNP65542:RNU65544 RXL65542:RXQ65544 SHH65542:SHM65544 SRD65542:SRI65544 TAZ65542:TBE65544 TKV65542:TLA65544 TUR65542:TUW65544 UEN65542:UES65544 UOJ65542:UOO65544 UYF65542:UYK65544 VIB65542:VIG65544 VRX65542:VSC65544 WBT65542:WBY65544 WLP65542:WLU65544 WVL65542:WVQ65544 D131078:I131080 IZ131078:JE131080 SV131078:TA131080 ACR131078:ACW131080 AMN131078:AMS131080 AWJ131078:AWO131080 BGF131078:BGK131080 BQB131078:BQG131080 BZX131078:CAC131080 CJT131078:CJY131080 CTP131078:CTU131080 DDL131078:DDQ131080 DNH131078:DNM131080 DXD131078:DXI131080 EGZ131078:EHE131080 EQV131078:ERA131080 FAR131078:FAW131080 FKN131078:FKS131080 FUJ131078:FUO131080 GEF131078:GEK131080 GOB131078:GOG131080 GXX131078:GYC131080 HHT131078:HHY131080 HRP131078:HRU131080 IBL131078:IBQ131080 ILH131078:ILM131080 IVD131078:IVI131080 JEZ131078:JFE131080 JOV131078:JPA131080 JYR131078:JYW131080 KIN131078:KIS131080 KSJ131078:KSO131080 LCF131078:LCK131080 LMB131078:LMG131080 LVX131078:LWC131080 MFT131078:MFY131080 MPP131078:MPU131080 MZL131078:MZQ131080 NJH131078:NJM131080 NTD131078:NTI131080 OCZ131078:ODE131080 OMV131078:ONA131080 OWR131078:OWW131080 PGN131078:PGS131080 PQJ131078:PQO131080 QAF131078:QAK131080 QKB131078:QKG131080 QTX131078:QUC131080 RDT131078:RDY131080 RNP131078:RNU131080 RXL131078:RXQ131080 SHH131078:SHM131080 SRD131078:SRI131080 TAZ131078:TBE131080 TKV131078:TLA131080 TUR131078:TUW131080 UEN131078:UES131080 UOJ131078:UOO131080 UYF131078:UYK131080 VIB131078:VIG131080 VRX131078:VSC131080 WBT131078:WBY131080 WLP131078:WLU131080 WVL131078:WVQ131080 D196614:I196616 IZ196614:JE196616 SV196614:TA196616 ACR196614:ACW196616 AMN196614:AMS196616 AWJ196614:AWO196616 BGF196614:BGK196616 BQB196614:BQG196616 BZX196614:CAC196616 CJT196614:CJY196616 CTP196614:CTU196616 DDL196614:DDQ196616 DNH196614:DNM196616 DXD196614:DXI196616 EGZ196614:EHE196616 EQV196614:ERA196616 FAR196614:FAW196616 FKN196614:FKS196616 FUJ196614:FUO196616 GEF196614:GEK196616 GOB196614:GOG196616 GXX196614:GYC196616 HHT196614:HHY196616 HRP196614:HRU196616 IBL196614:IBQ196616 ILH196614:ILM196616 IVD196614:IVI196616 JEZ196614:JFE196616 JOV196614:JPA196616 JYR196614:JYW196616 KIN196614:KIS196616 KSJ196614:KSO196616 LCF196614:LCK196616 LMB196614:LMG196616 LVX196614:LWC196616 MFT196614:MFY196616 MPP196614:MPU196616 MZL196614:MZQ196616 NJH196614:NJM196616 NTD196614:NTI196616 OCZ196614:ODE196616 OMV196614:ONA196616 OWR196614:OWW196616 PGN196614:PGS196616 PQJ196614:PQO196616 QAF196614:QAK196616 QKB196614:QKG196616 QTX196614:QUC196616 RDT196614:RDY196616 RNP196614:RNU196616 RXL196614:RXQ196616 SHH196614:SHM196616 SRD196614:SRI196616 TAZ196614:TBE196616 TKV196614:TLA196616 TUR196614:TUW196616 UEN196614:UES196616 UOJ196614:UOO196616 UYF196614:UYK196616 VIB196614:VIG196616 VRX196614:VSC196616 WBT196614:WBY196616 WLP196614:WLU196616 WVL196614:WVQ196616 D262150:I262152 IZ262150:JE262152 SV262150:TA262152 ACR262150:ACW262152 AMN262150:AMS262152 AWJ262150:AWO262152 BGF262150:BGK262152 BQB262150:BQG262152 BZX262150:CAC262152 CJT262150:CJY262152 CTP262150:CTU262152 DDL262150:DDQ262152 DNH262150:DNM262152 DXD262150:DXI262152 EGZ262150:EHE262152 EQV262150:ERA262152 FAR262150:FAW262152 FKN262150:FKS262152 FUJ262150:FUO262152 GEF262150:GEK262152 GOB262150:GOG262152 GXX262150:GYC262152 HHT262150:HHY262152 HRP262150:HRU262152 IBL262150:IBQ262152 ILH262150:ILM262152 IVD262150:IVI262152 JEZ262150:JFE262152 JOV262150:JPA262152 JYR262150:JYW262152 KIN262150:KIS262152 KSJ262150:KSO262152 LCF262150:LCK262152 LMB262150:LMG262152 LVX262150:LWC262152 MFT262150:MFY262152 MPP262150:MPU262152 MZL262150:MZQ262152 NJH262150:NJM262152 NTD262150:NTI262152 OCZ262150:ODE262152 OMV262150:ONA262152 OWR262150:OWW262152 PGN262150:PGS262152 PQJ262150:PQO262152 QAF262150:QAK262152 QKB262150:QKG262152 QTX262150:QUC262152 RDT262150:RDY262152 RNP262150:RNU262152 RXL262150:RXQ262152 SHH262150:SHM262152 SRD262150:SRI262152 TAZ262150:TBE262152 TKV262150:TLA262152 TUR262150:TUW262152 UEN262150:UES262152 UOJ262150:UOO262152 UYF262150:UYK262152 VIB262150:VIG262152 VRX262150:VSC262152 WBT262150:WBY262152 WLP262150:WLU262152 WVL262150:WVQ262152 D327686:I327688 IZ327686:JE327688 SV327686:TA327688 ACR327686:ACW327688 AMN327686:AMS327688 AWJ327686:AWO327688 BGF327686:BGK327688 BQB327686:BQG327688 BZX327686:CAC327688 CJT327686:CJY327688 CTP327686:CTU327688 DDL327686:DDQ327688 DNH327686:DNM327688 DXD327686:DXI327688 EGZ327686:EHE327688 EQV327686:ERA327688 FAR327686:FAW327688 FKN327686:FKS327688 FUJ327686:FUO327688 GEF327686:GEK327688 GOB327686:GOG327688 GXX327686:GYC327688 HHT327686:HHY327688 HRP327686:HRU327688 IBL327686:IBQ327688 ILH327686:ILM327688 IVD327686:IVI327688 JEZ327686:JFE327688 JOV327686:JPA327688 JYR327686:JYW327688 KIN327686:KIS327688 KSJ327686:KSO327688 LCF327686:LCK327688 LMB327686:LMG327688 LVX327686:LWC327688 MFT327686:MFY327688 MPP327686:MPU327688 MZL327686:MZQ327688 NJH327686:NJM327688 NTD327686:NTI327688 OCZ327686:ODE327688 OMV327686:ONA327688 OWR327686:OWW327688 PGN327686:PGS327688 PQJ327686:PQO327688 QAF327686:QAK327688 QKB327686:QKG327688 QTX327686:QUC327688 RDT327686:RDY327688 RNP327686:RNU327688 RXL327686:RXQ327688 SHH327686:SHM327688 SRD327686:SRI327688 TAZ327686:TBE327688 TKV327686:TLA327688 TUR327686:TUW327688 UEN327686:UES327688 UOJ327686:UOO327688 UYF327686:UYK327688 VIB327686:VIG327688 VRX327686:VSC327688 WBT327686:WBY327688 WLP327686:WLU327688 WVL327686:WVQ327688 D393222:I393224 IZ393222:JE393224 SV393222:TA393224 ACR393222:ACW393224 AMN393222:AMS393224 AWJ393222:AWO393224 BGF393222:BGK393224 BQB393222:BQG393224 BZX393222:CAC393224 CJT393222:CJY393224 CTP393222:CTU393224 DDL393222:DDQ393224 DNH393222:DNM393224 DXD393222:DXI393224 EGZ393222:EHE393224 EQV393222:ERA393224 FAR393222:FAW393224 FKN393222:FKS393224 FUJ393222:FUO393224 GEF393222:GEK393224 GOB393222:GOG393224 GXX393222:GYC393224 HHT393222:HHY393224 HRP393222:HRU393224 IBL393222:IBQ393224 ILH393222:ILM393224 IVD393222:IVI393224 JEZ393222:JFE393224 JOV393222:JPA393224 JYR393222:JYW393224 KIN393222:KIS393224 KSJ393222:KSO393224 LCF393222:LCK393224 LMB393222:LMG393224 LVX393222:LWC393224 MFT393222:MFY393224 MPP393222:MPU393224 MZL393222:MZQ393224 NJH393222:NJM393224 NTD393222:NTI393224 OCZ393222:ODE393224 OMV393222:ONA393224 OWR393222:OWW393224 PGN393222:PGS393224 PQJ393222:PQO393224 QAF393222:QAK393224 QKB393222:QKG393224 QTX393222:QUC393224 RDT393222:RDY393224 RNP393222:RNU393224 RXL393222:RXQ393224 SHH393222:SHM393224 SRD393222:SRI393224 TAZ393222:TBE393224 TKV393222:TLA393224 TUR393222:TUW393224 UEN393222:UES393224 UOJ393222:UOO393224 UYF393222:UYK393224 VIB393222:VIG393224 VRX393222:VSC393224 WBT393222:WBY393224 WLP393222:WLU393224 WVL393222:WVQ393224 D458758:I458760 IZ458758:JE458760 SV458758:TA458760 ACR458758:ACW458760 AMN458758:AMS458760 AWJ458758:AWO458760 BGF458758:BGK458760 BQB458758:BQG458760 BZX458758:CAC458760 CJT458758:CJY458760 CTP458758:CTU458760 DDL458758:DDQ458760 DNH458758:DNM458760 DXD458758:DXI458760 EGZ458758:EHE458760 EQV458758:ERA458760 FAR458758:FAW458760 FKN458758:FKS458760 FUJ458758:FUO458760 GEF458758:GEK458760 GOB458758:GOG458760 GXX458758:GYC458760 HHT458758:HHY458760 HRP458758:HRU458760 IBL458758:IBQ458760 ILH458758:ILM458760 IVD458758:IVI458760 JEZ458758:JFE458760 JOV458758:JPA458760 JYR458758:JYW458760 KIN458758:KIS458760 KSJ458758:KSO458760 LCF458758:LCK458760 LMB458758:LMG458760 LVX458758:LWC458760 MFT458758:MFY458760 MPP458758:MPU458760 MZL458758:MZQ458760 NJH458758:NJM458760 NTD458758:NTI458760 OCZ458758:ODE458760 OMV458758:ONA458760 OWR458758:OWW458760 PGN458758:PGS458760 PQJ458758:PQO458760 QAF458758:QAK458760 QKB458758:QKG458760 QTX458758:QUC458760 RDT458758:RDY458760 RNP458758:RNU458760 RXL458758:RXQ458760 SHH458758:SHM458760 SRD458758:SRI458760 TAZ458758:TBE458760 TKV458758:TLA458760 TUR458758:TUW458760 UEN458758:UES458760 UOJ458758:UOO458760 UYF458758:UYK458760 VIB458758:VIG458760 VRX458758:VSC458760 WBT458758:WBY458760 WLP458758:WLU458760 WVL458758:WVQ458760 D524294:I524296 IZ524294:JE524296 SV524294:TA524296 ACR524294:ACW524296 AMN524294:AMS524296 AWJ524294:AWO524296 BGF524294:BGK524296 BQB524294:BQG524296 BZX524294:CAC524296 CJT524294:CJY524296 CTP524294:CTU524296 DDL524294:DDQ524296 DNH524294:DNM524296 DXD524294:DXI524296 EGZ524294:EHE524296 EQV524294:ERA524296 FAR524294:FAW524296 FKN524294:FKS524296 FUJ524294:FUO524296 GEF524294:GEK524296 GOB524294:GOG524296 GXX524294:GYC524296 HHT524294:HHY524296 HRP524294:HRU524296 IBL524294:IBQ524296 ILH524294:ILM524296 IVD524294:IVI524296 JEZ524294:JFE524296 JOV524294:JPA524296 JYR524294:JYW524296 KIN524294:KIS524296 KSJ524294:KSO524296 LCF524294:LCK524296 LMB524294:LMG524296 LVX524294:LWC524296 MFT524294:MFY524296 MPP524294:MPU524296 MZL524294:MZQ524296 NJH524294:NJM524296 NTD524294:NTI524296 OCZ524294:ODE524296 OMV524294:ONA524296 OWR524294:OWW524296 PGN524294:PGS524296 PQJ524294:PQO524296 QAF524294:QAK524296 QKB524294:QKG524296 QTX524294:QUC524296 RDT524294:RDY524296 RNP524294:RNU524296 RXL524294:RXQ524296 SHH524294:SHM524296 SRD524294:SRI524296 TAZ524294:TBE524296 TKV524294:TLA524296 TUR524294:TUW524296 UEN524294:UES524296 UOJ524294:UOO524296 UYF524294:UYK524296 VIB524294:VIG524296 VRX524294:VSC524296 WBT524294:WBY524296 WLP524294:WLU524296 WVL524294:WVQ524296 D589830:I589832 IZ589830:JE589832 SV589830:TA589832 ACR589830:ACW589832 AMN589830:AMS589832 AWJ589830:AWO589832 BGF589830:BGK589832 BQB589830:BQG589832 BZX589830:CAC589832 CJT589830:CJY589832 CTP589830:CTU589832 DDL589830:DDQ589832 DNH589830:DNM589832 DXD589830:DXI589832 EGZ589830:EHE589832 EQV589830:ERA589832 FAR589830:FAW589832 FKN589830:FKS589832 FUJ589830:FUO589832 GEF589830:GEK589832 GOB589830:GOG589832 GXX589830:GYC589832 HHT589830:HHY589832 HRP589830:HRU589832 IBL589830:IBQ589832 ILH589830:ILM589832 IVD589830:IVI589832 JEZ589830:JFE589832 JOV589830:JPA589832 JYR589830:JYW589832 KIN589830:KIS589832 KSJ589830:KSO589832 LCF589830:LCK589832 LMB589830:LMG589832 LVX589830:LWC589832 MFT589830:MFY589832 MPP589830:MPU589832 MZL589830:MZQ589832 NJH589830:NJM589832 NTD589830:NTI589832 OCZ589830:ODE589832 OMV589830:ONA589832 OWR589830:OWW589832 PGN589830:PGS589832 PQJ589830:PQO589832 QAF589830:QAK589832 QKB589830:QKG589832 QTX589830:QUC589832 RDT589830:RDY589832 RNP589830:RNU589832 RXL589830:RXQ589832 SHH589830:SHM589832 SRD589830:SRI589832 TAZ589830:TBE589832 TKV589830:TLA589832 TUR589830:TUW589832 UEN589830:UES589832 UOJ589830:UOO589832 UYF589830:UYK589832 VIB589830:VIG589832 VRX589830:VSC589832 WBT589830:WBY589832 WLP589830:WLU589832 WVL589830:WVQ589832 D655366:I655368 IZ655366:JE655368 SV655366:TA655368 ACR655366:ACW655368 AMN655366:AMS655368 AWJ655366:AWO655368 BGF655366:BGK655368 BQB655366:BQG655368 BZX655366:CAC655368 CJT655366:CJY655368 CTP655366:CTU655368 DDL655366:DDQ655368 DNH655366:DNM655368 DXD655366:DXI655368 EGZ655366:EHE655368 EQV655366:ERA655368 FAR655366:FAW655368 FKN655366:FKS655368 FUJ655366:FUO655368 GEF655366:GEK655368 GOB655366:GOG655368 GXX655366:GYC655368 HHT655366:HHY655368 HRP655366:HRU655368 IBL655366:IBQ655368 ILH655366:ILM655368 IVD655366:IVI655368 JEZ655366:JFE655368 JOV655366:JPA655368 JYR655366:JYW655368 KIN655366:KIS655368 KSJ655366:KSO655368 LCF655366:LCK655368 LMB655366:LMG655368 LVX655366:LWC655368 MFT655366:MFY655368 MPP655366:MPU655368 MZL655366:MZQ655368 NJH655366:NJM655368 NTD655366:NTI655368 OCZ655366:ODE655368 OMV655366:ONA655368 OWR655366:OWW655368 PGN655366:PGS655368 PQJ655366:PQO655368 QAF655366:QAK655368 QKB655366:QKG655368 QTX655366:QUC655368 RDT655366:RDY655368 RNP655366:RNU655368 RXL655366:RXQ655368 SHH655366:SHM655368 SRD655366:SRI655368 TAZ655366:TBE655368 TKV655366:TLA655368 TUR655366:TUW655368 UEN655366:UES655368 UOJ655366:UOO655368 UYF655366:UYK655368 VIB655366:VIG655368 VRX655366:VSC655368 WBT655366:WBY655368 WLP655366:WLU655368 WVL655366:WVQ655368 D720902:I720904 IZ720902:JE720904 SV720902:TA720904 ACR720902:ACW720904 AMN720902:AMS720904 AWJ720902:AWO720904 BGF720902:BGK720904 BQB720902:BQG720904 BZX720902:CAC720904 CJT720902:CJY720904 CTP720902:CTU720904 DDL720902:DDQ720904 DNH720902:DNM720904 DXD720902:DXI720904 EGZ720902:EHE720904 EQV720902:ERA720904 FAR720902:FAW720904 FKN720902:FKS720904 FUJ720902:FUO720904 GEF720902:GEK720904 GOB720902:GOG720904 GXX720902:GYC720904 HHT720902:HHY720904 HRP720902:HRU720904 IBL720902:IBQ720904 ILH720902:ILM720904 IVD720902:IVI720904 JEZ720902:JFE720904 JOV720902:JPA720904 JYR720902:JYW720904 KIN720902:KIS720904 KSJ720902:KSO720904 LCF720902:LCK720904 LMB720902:LMG720904 LVX720902:LWC720904 MFT720902:MFY720904 MPP720902:MPU720904 MZL720902:MZQ720904 NJH720902:NJM720904 NTD720902:NTI720904 OCZ720902:ODE720904 OMV720902:ONA720904 OWR720902:OWW720904 PGN720902:PGS720904 PQJ720902:PQO720904 QAF720902:QAK720904 QKB720902:QKG720904 QTX720902:QUC720904 RDT720902:RDY720904 RNP720902:RNU720904 RXL720902:RXQ720904 SHH720902:SHM720904 SRD720902:SRI720904 TAZ720902:TBE720904 TKV720902:TLA720904 TUR720902:TUW720904 UEN720902:UES720904 UOJ720902:UOO720904 UYF720902:UYK720904 VIB720902:VIG720904 VRX720902:VSC720904 WBT720902:WBY720904 WLP720902:WLU720904 WVL720902:WVQ720904 D786438:I786440 IZ786438:JE786440 SV786438:TA786440 ACR786438:ACW786440 AMN786438:AMS786440 AWJ786438:AWO786440 BGF786438:BGK786440 BQB786438:BQG786440 BZX786438:CAC786440 CJT786438:CJY786440 CTP786438:CTU786440 DDL786438:DDQ786440 DNH786438:DNM786440 DXD786438:DXI786440 EGZ786438:EHE786440 EQV786438:ERA786440 FAR786438:FAW786440 FKN786438:FKS786440 FUJ786438:FUO786440 GEF786438:GEK786440 GOB786438:GOG786440 GXX786438:GYC786440 HHT786438:HHY786440 HRP786438:HRU786440 IBL786438:IBQ786440 ILH786438:ILM786440 IVD786438:IVI786440 JEZ786438:JFE786440 JOV786438:JPA786440 JYR786438:JYW786440 KIN786438:KIS786440 KSJ786438:KSO786440 LCF786438:LCK786440 LMB786438:LMG786440 LVX786438:LWC786440 MFT786438:MFY786440 MPP786438:MPU786440 MZL786438:MZQ786440 NJH786438:NJM786440 NTD786438:NTI786440 OCZ786438:ODE786440 OMV786438:ONA786440 OWR786438:OWW786440 PGN786438:PGS786440 PQJ786438:PQO786440 QAF786438:QAK786440 QKB786438:QKG786440 QTX786438:QUC786440 RDT786438:RDY786440 RNP786438:RNU786440 RXL786438:RXQ786440 SHH786438:SHM786440 SRD786438:SRI786440 TAZ786438:TBE786440 TKV786438:TLA786440 TUR786438:TUW786440 UEN786438:UES786440 UOJ786438:UOO786440 UYF786438:UYK786440 VIB786438:VIG786440 VRX786438:VSC786440 WBT786438:WBY786440 WLP786438:WLU786440 WVL786438:WVQ786440 D851974:I851976 IZ851974:JE851976 SV851974:TA851976 ACR851974:ACW851976 AMN851974:AMS851976 AWJ851974:AWO851976 BGF851974:BGK851976 BQB851974:BQG851976 BZX851974:CAC851976 CJT851974:CJY851976 CTP851974:CTU851976 DDL851974:DDQ851976 DNH851974:DNM851976 DXD851974:DXI851976 EGZ851974:EHE851976 EQV851974:ERA851976 FAR851974:FAW851976 FKN851974:FKS851976 FUJ851974:FUO851976 GEF851974:GEK851976 GOB851974:GOG851976 GXX851974:GYC851976 HHT851974:HHY851976 HRP851974:HRU851976 IBL851974:IBQ851976 ILH851974:ILM851976 IVD851974:IVI851976 JEZ851974:JFE851976 JOV851974:JPA851976 JYR851974:JYW851976 KIN851974:KIS851976 KSJ851974:KSO851976 LCF851974:LCK851976 LMB851974:LMG851976 LVX851974:LWC851976 MFT851974:MFY851976 MPP851974:MPU851976 MZL851974:MZQ851976 NJH851974:NJM851976 NTD851974:NTI851976 OCZ851974:ODE851976 OMV851974:ONA851976 OWR851974:OWW851976 PGN851974:PGS851976 PQJ851974:PQO851976 QAF851974:QAK851976 QKB851974:QKG851976 QTX851974:QUC851976 RDT851974:RDY851976 RNP851974:RNU851976 RXL851974:RXQ851976 SHH851974:SHM851976 SRD851974:SRI851976 TAZ851974:TBE851976 TKV851974:TLA851976 TUR851974:TUW851976 UEN851974:UES851976 UOJ851974:UOO851976 UYF851974:UYK851976 VIB851974:VIG851976 VRX851974:VSC851976 WBT851974:WBY851976 WLP851974:WLU851976 WVL851974:WVQ851976 D917510:I917512 IZ917510:JE917512 SV917510:TA917512 ACR917510:ACW917512 AMN917510:AMS917512 AWJ917510:AWO917512 BGF917510:BGK917512 BQB917510:BQG917512 BZX917510:CAC917512 CJT917510:CJY917512 CTP917510:CTU917512 DDL917510:DDQ917512 DNH917510:DNM917512 DXD917510:DXI917512 EGZ917510:EHE917512 EQV917510:ERA917512 FAR917510:FAW917512 FKN917510:FKS917512 FUJ917510:FUO917512 GEF917510:GEK917512 GOB917510:GOG917512 GXX917510:GYC917512 HHT917510:HHY917512 HRP917510:HRU917512 IBL917510:IBQ917512 ILH917510:ILM917512 IVD917510:IVI917512 JEZ917510:JFE917512 JOV917510:JPA917512 JYR917510:JYW917512 KIN917510:KIS917512 KSJ917510:KSO917512 LCF917510:LCK917512 LMB917510:LMG917512 LVX917510:LWC917512 MFT917510:MFY917512 MPP917510:MPU917512 MZL917510:MZQ917512 NJH917510:NJM917512 NTD917510:NTI917512 OCZ917510:ODE917512 OMV917510:ONA917512 OWR917510:OWW917512 PGN917510:PGS917512 PQJ917510:PQO917512 QAF917510:QAK917512 QKB917510:QKG917512 QTX917510:QUC917512 RDT917510:RDY917512 RNP917510:RNU917512 RXL917510:RXQ917512 SHH917510:SHM917512 SRD917510:SRI917512 TAZ917510:TBE917512 TKV917510:TLA917512 TUR917510:TUW917512 UEN917510:UES917512 UOJ917510:UOO917512 UYF917510:UYK917512 VIB917510:VIG917512 VRX917510:VSC917512 WBT917510:WBY917512 WLP917510:WLU917512 WVL917510:WVQ917512 D983046:I983048 IZ983046:JE983048 SV983046:TA983048 ACR983046:ACW983048 AMN983046:AMS983048 AWJ983046:AWO983048 BGF983046:BGK983048 BQB983046:BQG983048 BZX983046:CAC983048 CJT983046:CJY983048 CTP983046:CTU983048 DDL983046:DDQ983048 DNH983046:DNM983048 DXD983046:DXI983048 EGZ983046:EHE983048 EQV983046:ERA983048 FAR983046:FAW983048 FKN983046:FKS983048 FUJ983046:FUO983048 GEF983046:GEK983048 GOB983046:GOG983048 GXX983046:GYC983048 HHT983046:HHY983048 HRP983046:HRU983048 IBL983046:IBQ983048 ILH983046:ILM983048 IVD983046:IVI983048 JEZ983046:JFE983048 JOV983046:JPA983048 JYR983046:JYW983048 KIN983046:KIS983048 KSJ983046:KSO983048 LCF983046:LCK983048 LMB983046:LMG983048 LVX983046:LWC983048 MFT983046:MFY983048 MPP983046:MPU983048 MZL983046:MZQ983048 NJH983046:NJM983048 NTD983046:NTI983048 OCZ983046:ODE983048 OMV983046:ONA983048 OWR983046:OWW983048 PGN983046:PGS983048 PQJ983046:PQO983048 QAF983046:QAK983048 QKB983046:QKG983048 QTX983046:QUC983048 RDT983046:RDY983048 RNP983046:RNU983048 RXL983046:RXQ983048 SHH983046:SHM983048 SRD983046:SRI983048 TAZ983046:TBE983048 TKV983046:TLA983048 TUR983046:TUW983048 UEN983046:UES983048 UOJ983046:UOO983048 UYF983046:UYK983048 VIB983046:VIG983048 VRX983046:VSC983048 WBT983046:WBY983048 WLP983046:WLU983048 WVL983046:WVQ983048" xr:uid="{5A4A5C9D-8D32-44F3-B9A3-5060E519A54E}">
      <formula1>0</formula1>
    </dataValidation>
  </dataValidations>
  <pageMargins left="0.78740157480314965" right="0.74803149606299213" top="0.86614173228346458" bottom="0.94488188976377963" header="0.51181102362204722" footer="0.47244094488188981"/>
  <pageSetup paperSize="9" scale="74" firstPageNumber="0" orientation="landscape" useFirstPageNumber="1"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分園共通</vt:lpstr>
      <vt:lpstr>分園保育</vt:lpstr>
      <vt:lpstr>分園①P1</vt:lpstr>
      <vt:lpstr>分園①P2</vt:lpstr>
      <vt:lpstr>分園①P3</vt:lpstr>
      <vt:lpstr>分園①P4</vt:lpstr>
      <vt:lpstr>分園①P5</vt:lpstr>
      <vt:lpstr>分園①P6</vt:lpstr>
      <vt:lpstr>分園②P1</vt:lpstr>
      <vt:lpstr>分園②P2</vt:lpstr>
      <vt:lpstr>分園②P3</vt:lpstr>
      <vt:lpstr>分園②P4</vt:lpstr>
      <vt:lpstr>分園②P5</vt:lpstr>
      <vt:lpstr>分園②P6</vt:lpstr>
      <vt:lpstr>分園①P1!Print_Area</vt:lpstr>
      <vt:lpstr>分園①P2!Print_Area</vt:lpstr>
      <vt:lpstr>分園①P4!Print_Area</vt:lpstr>
      <vt:lpstr>分園①P5!Print_Area</vt:lpstr>
      <vt:lpstr>分園①P6!Print_Area</vt:lpstr>
      <vt:lpstr>分園②P1!Print_Area</vt:lpstr>
      <vt:lpstr>分園②P2!Print_Area</vt:lpstr>
      <vt:lpstr>分園②P4!Print_Area</vt:lpstr>
      <vt:lpstr>分園②P5!Print_Area</vt:lpstr>
      <vt:lpstr>分園②P6!Print_Area</vt:lpstr>
      <vt:lpstr>分園共通!Print_Area</vt:lpstr>
      <vt:lpstr>分園保育!Print_Area</vt:lpstr>
      <vt:lpstr>分園保育!Print_Titles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佐山 友紀</dc:creator>
  <cp:lastModifiedBy>佐山 友紀</cp:lastModifiedBy>
  <cp:lastPrinted>2023-05-19T11:54:17Z</cp:lastPrinted>
  <dcterms:created xsi:type="dcterms:W3CDTF">2023-05-17T04:31:53Z</dcterms:created>
  <dcterms:modified xsi:type="dcterms:W3CDTF">2023-05-24T08:59:33Z</dcterms:modified>
</cp:coreProperties>
</file>