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05企画政策部\20情報政策課\00情報連携受渡\オープンデータ\情報→広報\06kuseijoho\01zinkotokei-tyotyobetsu\"/>
    </mc:Choice>
  </mc:AlternateContent>
  <bookViews>
    <workbookView xWindow="7068" yWindow="-72" windowWidth="15600" windowHeight="7776" activeTab="11"/>
  </bookViews>
  <sheets>
    <sheet name="平成30年1月" sheetId="60" r:id="rId1"/>
    <sheet name="2月" sheetId="61" r:id="rId2"/>
    <sheet name="3月" sheetId="62" r:id="rId3"/>
    <sheet name="4月" sheetId="63" r:id="rId4"/>
    <sheet name="5月" sheetId="64" r:id="rId5"/>
    <sheet name="6月" sheetId="66" r:id="rId6"/>
    <sheet name="7月" sheetId="67" r:id="rId7"/>
    <sheet name="8月" sheetId="68" r:id="rId8"/>
    <sheet name="9月 " sheetId="71" r:id="rId9"/>
    <sheet name="10月 " sheetId="73" r:id="rId10"/>
    <sheet name="11月" sheetId="74" r:id="rId11"/>
    <sheet name="12月" sheetId="75" r:id="rId12"/>
  </sheets>
  <definedNames>
    <definedName name="_xlnm.Print_Area" localSheetId="9">'10月 '!$A$1:$N$47</definedName>
    <definedName name="_xlnm.Print_Area" localSheetId="10">'11月'!$A$1:$N$47</definedName>
    <definedName name="_xlnm.Print_Area" localSheetId="11">'12月'!$A$1:$N$47</definedName>
    <definedName name="_xlnm.Print_Area" localSheetId="1">'2月'!$A$1:$N$47</definedName>
    <definedName name="_xlnm.Print_Area" localSheetId="2">'3月'!$A$1:$N$47</definedName>
    <definedName name="_xlnm.Print_Area" localSheetId="3">'4月'!$A$1:$N$47</definedName>
    <definedName name="_xlnm.Print_Area" localSheetId="4">'5月'!$A$1:$N$47</definedName>
    <definedName name="_xlnm.Print_Area" localSheetId="5">'6月'!$A$1:$N$47</definedName>
    <definedName name="_xlnm.Print_Area" localSheetId="6">'7月'!$A$1:$N$47</definedName>
    <definedName name="_xlnm.Print_Area" localSheetId="7">'8月'!$A$1:$N$47</definedName>
    <definedName name="_xlnm.Print_Area" localSheetId="8">'9月 '!$A$1:$N$47</definedName>
    <definedName name="_xlnm.Print_Area" localSheetId="0">平成30年1月!$A$1:$N$47</definedName>
  </definedNames>
  <calcPr calcId="162913"/>
</workbook>
</file>

<file path=xl/calcChain.xml><?xml version="1.0" encoding="utf-8"?>
<calcChain xmlns="http://schemas.openxmlformats.org/spreadsheetml/2006/main">
  <c r="G8" i="73" l="1"/>
  <c r="F8" i="73"/>
  <c r="G8" i="71"/>
  <c r="F8" i="71"/>
</calcChain>
</file>

<file path=xl/sharedStrings.xml><?xml version="1.0" encoding="utf-8"?>
<sst xmlns="http://schemas.openxmlformats.org/spreadsheetml/2006/main" count="1232" uniqueCount="95">
  <si>
    <t>　　　　　町丁別　世帯・人口　(住民基本台帳）</t>
    <rPh sb="5" eb="6">
      <t>チョウチョウ</t>
    </rPh>
    <rPh sb="6" eb="7">
      <t>チョウ</t>
    </rPh>
    <rPh sb="7" eb="8">
      <t>ベツ</t>
    </rPh>
    <rPh sb="9" eb="11">
      <t>セタイ</t>
    </rPh>
    <rPh sb="12" eb="14">
      <t>ジンコウ</t>
    </rPh>
    <rPh sb="16" eb="18">
      <t>ジュウミン</t>
    </rPh>
    <rPh sb="18" eb="20">
      <t>キホン</t>
    </rPh>
    <rPh sb="20" eb="22">
      <t>ダイチョウ</t>
    </rPh>
    <phoneticPr fontId="3"/>
  </si>
  <si>
    <t>人</t>
    <rPh sb="0" eb="1">
      <t>ヒト</t>
    </rPh>
    <phoneticPr fontId="3"/>
  </si>
  <si>
    <t>口</t>
    <rPh sb="0" eb="1">
      <t>クチ</t>
    </rPh>
    <phoneticPr fontId="3"/>
  </si>
  <si>
    <t xml:space="preserve">   対　前　月　差</t>
    <rPh sb="3" eb="4">
      <t>タイ</t>
    </rPh>
    <rPh sb="5" eb="8">
      <t>ゼンゲツ</t>
    </rPh>
    <rPh sb="9" eb="10">
      <t>サ</t>
    </rPh>
    <phoneticPr fontId="3"/>
  </si>
  <si>
    <t>総数</t>
    <rPh sb="0" eb="2">
      <t>ソウスウ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</si>
  <si>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</si>
  <si>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</si>
  <si>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世帯</t>
    <rPh sb="0" eb="2">
      <t>セタイ</t>
    </rPh>
    <phoneticPr fontId="3"/>
  </si>
  <si>
    <t>人口</t>
    <rPh sb="0" eb="2">
      <t>ジンコウ</t>
    </rPh>
    <phoneticPr fontId="3"/>
  </si>
  <si>
    <t>音羽一丁目</t>
    <rPh sb="0" eb="2">
      <t>オトワ</t>
    </rPh>
    <rPh sb="2" eb="5">
      <t>１チョウメ</t>
    </rPh>
    <phoneticPr fontId="3"/>
  </si>
  <si>
    <t>後楽一丁目</t>
    <rPh sb="0" eb="2">
      <t>コウラク</t>
    </rPh>
    <rPh sb="2" eb="5">
      <t>１チョウメ</t>
    </rPh>
    <phoneticPr fontId="3"/>
  </si>
  <si>
    <t>　〃　二丁目</t>
    <rPh sb="3" eb="4">
      <t>２</t>
    </rPh>
    <rPh sb="4" eb="6">
      <t>２チョウメ</t>
    </rPh>
    <phoneticPr fontId="3"/>
  </si>
  <si>
    <t>本郷一丁目</t>
    <rPh sb="0" eb="2">
      <t>ホンゴウ</t>
    </rPh>
    <rPh sb="2" eb="5">
      <t>１チョウメ</t>
    </rPh>
    <phoneticPr fontId="3"/>
  </si>
  <si>
    <t>春日一丁目</t>
    <rPh sb="0" eb="2">
      <t>カスガ</t>
    </rPh>
    <rPh sb="2" eb="5">
      <t>１チョウメ</t>
    </rPh>
    <phoneticPr fontId="3"/>
  </si>
  <si>
    <t>　〃　三丁目</t>
    <rPh sb="3" eb="4">
      <t>３</t>
    </rPh>
    <phoneticPr fontId="3"/>
  </si>
  <si>
    <t>小石川一丁目</t>
    <rPh sb="0" eb="3">
      <t>コイシカワ</t>
    </rPh>
    <rPh sb="3" eb="6">
      <t>１チョウメ</t>
    </rPh>
    <phoneticPr fontId="3"/>
  </si>
  <si>
    <t>　〃　四丁目</t>
    <rPh sb="3" eb="4">
      <t>４</t>
    </rPh>
    <phoneticPr fontId="3"/>
  </si>
  <si>
    <t>　〃　五丁目</t>
    <rPh sb="3" eb="4">
      <t>５</t>
    </rPh>
    <phoneticPr fontId="3"/>
  </si>
  <si>
    <t>　〃　六丁目</t>
    <rPh sb="3" eb="4">
      <t>６</t>
    </rPh>
    <phoneticPr fontId="3"/>
  </si>
  <si>
    <t>　〃　七丁目</t>
    <rPh sb="3" eb="4">
      <t>７</t>
    </rPh>
    <phoneticPr fontId="3"/>
  </si>
  <si>
    <t>湯島一丁目</t>
    <rPh sb="0" eb="2">
      <t>ユシマ</t>
    </rPh>
    <rPh sb="2" eb="5">
      <t>１チョウメ</t>
    </rPh>
    <phoneticPr fontId="3"/>
  </si>
  <si>
    <t>白山一丁目</t>
    <rPh sb="0" eb="2">
      <t>ハクサン</t>
    </rPh>
    <rPh sb="2" eb="3">
      <t>１</t>
    </rPh>
    <rPh sb="3" eb="5">
      <t>チョウメ</t>
    </rPh>
    <phoneticPr fontId="3"/>
  </si>
  <si>
    <t>西片一丁目</t>
    <rPh sb="0" eb="2">
      <t>ニシカタ</t>
    </rPh>
    <rPh sb="2" eb="5">
      <t>１チョウメ</t>
    </rPh>
    <phoneticPr fontId="3"/>
  </si>
  <si>
    <t>千石一丁目</t>
    <rPh sb="0" eb="2">
      <t>センゴク</t>
    </rPh>
    <rPh sb="2" eb="3">
      <t>１</t>
    </rPh>
    <rPh sb="3" eb="5">
      <t>１チョウメ</t>
    </rPh>
    <phoneticPr fontId="3"/>
  </si>
  <si>
    <t>向丘一丁目</t>
    <rPh sb="0" eb="2">
      <t>ムコウガオカ</t>
    </rPh>
    <rPh sb="2" eb="3">
      <t>１</t>
    </rPh>
    <rPh sb="3" eb="5">
      <t>１チョウメ</t>
    </rPh>
    <phoneticPr fontId="3"/>
  </si>
  <si>
    <t>弥生一丁目</t>
    <rPh sb="0" eb="2">
      <t>ヤヨイ</t>
    </rPh>
    <rPh sb="2" eb="5">
      <t>１チョウメ</t>
    </rPh>
    <phoneticPr fontId="3"/>
  </si>
  <si>
    <t>水道一丁目</t>
    <rPh sb="0" eb="2">
      <t>スイドウ</t>
    </rPh>
    <rPh sb="2" eb="5">
      <t>１チョウメ</t>
    </rPh>
    <phoneticPr fontId="3"/>
  </si>
  <si>
    <t>根津一丁目</t>
    <rPh sb="0" eb="2">
      <t>ネヅ</t>
    </rPh>
    <rPh sb="2" eb="5">
      <t>１チョウメ</t>
    </rPh>
    <phoneticPr fontId="3"/>
  </si>
  <si>
    <t>小日向一丁目</t>
    <rPh sb="0" eb="3">
      <t>コヒナタ</t>
    </rPh>
    <rPh sb="3" eb="6">
      <t>１チョウメ</t>
    </rPh>
    <phoneticPr fontId="3"/>
  </si>
  <si>
    <t>千駄木一丁目</t>
    <rPh sb="0" eb="3">
      <t>センダギ</t>
    </rPh>
    <rPh sb="3" eb="6">
      <t>１チョウメ</t>
    </rPh>
    <phoneticPr fontId="3"/>
  </si>
  <si>
    <t>大塚一丁目</t>
    <rPh sb="0" eb="2">
      <t>オオツカ</t>
    </rPh>
    <rPh sb="2" eb="5">
      <t>１チョウメ</t>
    </rPh>
    <phoneticPr fontId="3"/>
  </si>
  <si>
    <t>本駒込一丁目</t>
    <rPh sb="0" eb="3">
      <t>ホンコマゴメ</t>
    </rPh>
    <rPh sb="3" eb="6">
      <t>１チョウメ</t>
    </rPh>
    <phoneticPr fontId="3"/>
  </si>
  <si>
    <t>関口一丁目</t>
    <rPh sb="0" eb="2">
      <t>セキグチ</t>
    </rPh>
    <rPh sb="2" eb="5">
      <t>１チョウメ</t>
    </rPh>
    <phoneticPr fontId="3"/>
  </si>
  <si>
    <t>前月計</t>
    <rPh sb="0" eb="2">
      <t>ゼンゲツ</t>
    </rPh>
    <rPh sb="2" eb="3">
      <t>ケイ</t>
    </rPh>
    <phoneticPr fontId="3"/>
  </si>
  <si>
    <t>対前月差</t>
    <rPh sb="0" eb="1">
      <t>タイ</t>
    </rPh>
    <rPh sb="1" eb="3">
      <t>ゼンゲツ</t>
    </rPh>
    <rPh sb="3" eb="4">
      <t>サ</t>
    </rPh>
    <phoneticPr fontId="3"/>
  </si>
  <si>
    <t>目白台一丁目</t>
    <rPh sb="0" eb="3">
      <t>メジロダイ</t>
    </rPh>
    <rPh sb="3" eb="6">
      <t>１チョウメ</t>
    </rPh>
    <phoneticPr fontId="3"/>
  </si>
  <si>
    <t>前年同月計</t>
    <rPh sb="0" eb="2">
      <t>ゼンネン</t>
    </rPh>
    <rPh sb="2" eb="4">
      <t>ドウゲツ</t>
    </rPh>
    <rPh sb="4" eb="5">
      <t>ケイ</t>
    </rPh>
    <phoneticPr fontId="3"/>
  </si>
  <si>
    <t>対前年同月差</t>
    <rPh sb="0" eb="1">
      <t>タイ</t>
    </rPh>
    <rPh sb="1" eb="3">
      <t>ゼンネン</t>
    </rPh>
    <rPh sb="3" eb="5">
      <t>ドウゲツ</t>
    </rPh>
    <rPh sb="5" eb="6">
      <t>サ</t>
    </rPh>
    <phoneticPr fontId="3"/>
  </si>
  <si>
    <t>　う　　ち　　
外 国 人 住 民</t>
    <rPh sb="8" eb="9">
      <t>ガイ</t>
    </rPh>
    <rPh sb="10" eb="11">
      <t>クニ</t>
    </rPh>
    <rPh sb="12" eb="13">
      <t>ジン</t>
    </rPh>
    <rPh sb="14" eb="15">
      <t>スミ</t>
    </rPh>
    <rPh sb="16" eb="17">
      <t>タミ</t>
    </rPh>
    <phoneticPr fontId="3"/>
  </si>
  <si>
    <t>注）・ 表の数値は、日本人と外国人住民の合計。</t>
    <rPh sb="0" eb="1">
      <t>チュウ</t>
    </rPh>
    <phoneticPr fontId="3"/>
  </si>
  <si>
    <t>　　 ・ △は、前年・前月からの差引減少を示す。</t>
    <rPh sb="8" eb="10">
      <t>ゼンネン</t>
    </rPh>
    <rPh sb="11" eb="13">
      <t>ゼンゲツ</t>
    </rPh>
    <rPh sb="16" eb="18">
      <t>サシヒキ</t>
    </rPh>
    <rPh sb="18" eb="20">
      <t>ゲンショウ</t>
    </rPh>
    <rPh sb="21" eb="22">
      <t>シメ</t>
    </rPh>
    <phoneticPr fontId="3"/>
  </si>
  <si>
    <t xml:space="preserve"> 文京区区民部区民課調査統計係   　電話（０３）５８０３－１１７２</t>
    <rPh sb="1" eb="4">
      <t>ブンキョウク</t>
    </rPh>
    <rPh sb="4" eb="6">
      <t>クミン</t>
    </rPh>
    <rPh sb="6" eb="7">
      <t>ブ</t>
    </rPh>
    <rPh sb="7" eb="9">
      <t>クミン</t>
    </rPh>
    <rPh sb="9" eb="10">
      <t>カ</t>
    </rPh>
    <rPh sb="10" eb="12">
      <t>チョウサ</t>
    </rPh>
    <rPh sb="12" eb="14">
      <t>トウケイ</t>
    </rPh>
    <rPh sb="14" eb="15">
      <t>カカリ</t>
    </rPh>
    <rPh sb="19" eb="21">
      <t>デンワ</t>
    </rPh>
    <phoneticPr fontId="3"/>
  </si>
  <si>
    <t>　 　・ *) は、外国人住民のみで構成される世帯数。</t>
    <rPh sb="10" eb="12">
      <t>ガイコク</t>
    </rPh>
    <rPh sb="12" eb="13">
      <t>ジン</t>
    </rPh>
    <rPh sb="13" eb="15">
      <t>ジュウミン</t>
    </rPh>
    <rPh sb="18" eb="20">
      <t>コウセイ</t>
    </rPh>
    <rPh sb="23" eb="25">
      <t>セタイ</t>
    </rPh>
    <rPh sb="25" eb="26">
      <t>カズ</t>
    </rPh>
    <phoneticPr fontId="3"/>
  </si>
  <si>
    <t>町丁目</t>
    <rPh sb="0" eb="1">
      <t>マチ</t>
    </rPh>
    <rPh sb="1" eb="2">
      <t>チョウ</t>
    </rPh>
    <rPh sb="2" eb="3">
      <t>メ</t>
    </rPh>
    <phoneticPr fontId="3"/>
  </si>
  <si>
    <t>世帯数</t>
    <rPh sb="0" eb="3">
      <t>セタイスウ</t>
    </rPh>
    <phoneticPr fontId="3"/>
  </si>
  <si>
    <t>人　　　　　口</t>
    <rPh sb="0" eb="1">
      <t>ヒト</t>
    </rPh>
    <rPh sb="6" eb="7">
      <t>クチ</t>
    </rPh>
    <phoneticPr fontId="3"/>
  </si>
  <si>
    <t xml:space="preserve"> (平成30年1月1日現在）</t>
    <rPh sb="2" eb="4">
      <t>ヘイセイ</t>
    </rPh>
    <rPh sb="6" eb="7">
      <t>ネン</t>
    </rPh>
    <rPh sb="8" eb="9">
      <t>８ガツ</t>
    </rPh>
    <rPh sb="10" eb="11">
      <t>１ニチ</t>
    </rPh>
    <rPh sb="11" eb="13">
      <t>ゲンザイ</t>
    </rPh>
    <phoneticPr fontId="3"/>
  </si>
  <si>
    <t>NO.770</t>
    <phoneticPr fontId="3"/>
  </si>
  <si>
    <t>http://www.city.bunkyo.lg.jp/kusejoho/toke/zinko.html</t>
    <phoneticPr fontId="3"/>
  </si>
  <si>
    <t>NO.771</t>
    <phoneticPr fontId="3"/>
  </si>
  <si>
    <t xml:space="preserve"> (平成30年2月 1日現在）</t>
    <rPh sb="2" eb="4">
      <t>ヘイセイ</t>
    </rPh>
    <rPh sb="6" eb="7">
      <t>ネン</t>
    </rPh>
    <rPh sb="8" eb="9">
      <t>８ガツ</t>
    </rPh>
    <rPh sb="11" eb="12">
      <t>１ニチ</t>
    </rPh>
    <rPh sb="12" eb="14">
      <t>ゲンザイ</t>
    </rPh>
    <phoneticPr fontId="3"/>
  </si>
  <si>
    <t xml:space="preserve"> </t>
    <phoneticPr fontId="3"/>
  </si>
  <si>
    <t xml:space="preserve">  </t>
    <phoneticPr fontId="3"/>
  </si>
  <si>
    <t>NO.772</t>
    <phoneticPr fontId="3"/>
  </si>
  <si>
    <t xml:space="preserve"> (平成30年3月1日現在）</t>
    <rPh sb="2" eb="4">
      <t>ヘイセイ</t>
    </rPh>
    <rPh sb="6" eb="7">
      <t>ネン</t>
    </rPh>
    <rPh sb="8" eb="9">
      <t>８ガツ</t>
    </rPh>
    <rPh sb="10" eb="11">
      <t>１ニチ</t>
    </rPh>
    <rPh sb="11" eb="13">
      <t>ゲンザイ</t>
    </rPh>
    <phoneticPr fontId="3"/>
  </si>
  <si>
    <t>NO.774</t>
    <phoneticPr fontId="3"/>
  </si>
  <si>
    <t xml:space="preserve"> (平成30年4月 1日現在）</t>
    <rPh sb="2" eb="4">
      <t>ヘイセイ</t>
    </rPh>
    <rPh sb="6" eb="7">
      <t>ネン</t>
    </rPh>
    <rPh sb="8" eb="9">
      <t>８ガツ</t>
    </rPh>
    <rPh sb="11" eb="12">
      <t>１ニチ</t>
    </rPh>
    <rPh sb="12" eb="14">
      <t>ゲンザイ</t>
    </rPh>
    <phoneticPr fontId="3"/>
  </si>
  <si>
    <t xml:space="preserve"> </t>
    <phoneticPr fontId="3"/>
  </si>
  <si>
    <t xml:space="preserve">  </t>
    <phoneticPr fontId="3"/>
  </si>
  <si>
    <t>NO.775</t>
    <phoneticPr fontId="3"/>
  </si>
  <si>
    <t xml:space="preserve"> (平成30年5月1日現在）</t>
    <rPh sb="2" eb="4">
      <t>ヘイセイ</t>
    </rPh>
    <rPh sb="6" eb="7">
      <t>ネン</t>
    </rPh>
    <rPh sb="8" eb="9">
      <t>８ガツ</t>
    </rPh>
    <rPh sb="10" eb="11">
      <t>１ニチ</t>
    </rPh>
    <rPh sb="11" eb="13">
      <t>ゲンザイ</t>
    </rPh>
    <phoneticPr fontId="3"/>
  </si>
  <si>
    <t xml:space="preserve"> </t>
    <phoneticPr fontId="3"/>
  </si>
  <si>
    <t xml:space="preserve">  </t>
    <phoneticPr fontId="3"/>
  </si>
  <si>
    <t>http://www.city.bunkyo.lg.jp/kusejoho/toke/zinko.html</t>
    <phoneticPr fontId="3"/>
  </si>
  <si>
    <t>NO.776</t>
    <phoneticPr fontId="3"/>
  </si>
  <si>
    <t xml:space="preserve"> (平成30年6月1日現在）</t>
    <rPh sb="2" eb="4">
      <t>ヘイセイ</t>
    </rPh>
    <rPh sb="6" eb="7">
      <t>ネン</t>
    </rPh>
    <rPh sb="8" eb="9">
      <t>８ガツ</t>
    </rPh>
    <rPh sb="10" eb="11">
      <t>１ニチ</t>
    </rPh>
    <rPh sb="11" eb="13">
      <t>ゲンザイ</t>
    </rPh>
    <phoneticPr fontId="3"/>
  </si>
  <si>
    <t xml:space="preserve"> </t>
    <phoneticPr fontId="3"/>
  </si>
  <si>
    <t>http://www.city.bunkyo.lg.jp/kusejoho/toke/zinko.html</t>
    <phoneticPr fontId="3"/>
  </si>
  <si>
    <t>NO.778</t>
    <phoneticPr fontId="3"/>
  </si>
  <si>
    <t xml:space="preserve"> (平成30年7月1日現在）</t>
    <rPh sb="2" eb="4">
      <t>ヘイセイ</t>
    </rPh>
    <rPh sb="6" eb="7">
      <t>ネン</t>
    </rPh>
    <rPh sb="8" eb="9">
      <t>８ガツ</t>
    </rPh>
    <rPh sb="10" eb="11">
      <t>１ニチ</t>
    </rPh>
    <rPh sb="11" eb="13">
      <t>ゲンザイ</t>
    </rPh>
    <phoneticPr fontId="3"/>
  </si>
  <si>
    <t xml:space="preserve"> </t>
    <phoneticPr fontId="3"/>
  </si>
  <si>
    <t xml:space="preserve">  </t>
    <phoneticPr fontId="3"/>
  </si>
  <si>
    <t>http://www.city.bunkyo.lg.jp/kusejoho/toke/zinko.html</t>
    <phoneticPr fontId="3"/>
  </si>
  <si>
    <t>NO.779</t>
    <phoneticPr fontId="3"/>
  </si>
  <si>
    <t xml:space="preserve"> (平成30年8月1日現在）</t>
    <rPh sb="2" eb="4">
      <t>ヘイセイ</t>
    </rPh>
    <rPh sb="6" eb="7">
      <t>ネン</t>
    </rPh>
    <rPh sb="8" eb="9">
      <t>８ガツ</t>
    </rPh>
    <rPh sb="10" eb="11">
      <t>１ニチ</t>
    </rPh>
    <rPh sb="11" eb="13">
      <t>ゲンザイ</t>
    </rPh>
    <phoneticPr fontId="3"/>
  </si>
  <si>
    <t xml:space="preserve"> </t>
    <phoneticPr fontId="3"/>
  </si>
  <si>
    <t xml:space="preserve">  </t>
    <phoneticPr fontId="3"/>
  </si>
  <si>
    <t>http://www.city.bunkyo.lg.jp/kusejoho/toke/zinko.html</t>
    <phoneticPr fontId="3"/>
  </si>
  <si>
    <t xml:space="preserve"> (平成30年9月1日現在）</t>
    <rPh sb="2" eb="4">
      <t>ヘイセイ</t>
    </rPh>
    <rPh sb="6" eb="7">
      <t>ネン</t>
    </rPh>
    <rPh sb="8" eb="9">
      <t>８ガツ</t>
    </rPh>
    <rPh sb="10" eb="11">
      <t>１ニチ</t>
    </rPh>
    <rPh sb="11" eb="13">
      <t>ゲンザイ</t>
    </rPh>
    <phoneticPr fontId="3"/>
  </si>
  <si>
    <t>NO.780</t>
    <phoneticPr fontId="3"/>
  </si>
  <si>
    <t xml:space="preserve"> </t>
    <phoneticPr fontId="3"/>
  </si>
  <si>
    <t xml:space="preserve">  </t>
    <phoneticPr fontId="3"/>
  </si>
  <si>
    <t>http://www.city.bunkyo.lg.jp/kusejoho/toke/zinko.html</t>
    <phoneticPr fontId="3"/>
  </si>
  <si>
    <t xml:space="preserve"> (平成30年10月1日現在）</t>
    <rPh sb="2" eb="4">
      <t>ヘイセイ</t>
    </rPh>
    <rPh sb="6" eb="7">
      <t>ネン</t>
    </rPh>
    <rPh sb="9" eb="10">
      <t>８ガツ</t>
    </rPh>
    <rPh sb="11" eb="12">
      <t>１ニチ</t>
    </rPh>
    <rPh sb="12" eb="14">
      <t>ゲンザイ</t>
    </rPh>
    <phoneticPr fontId="3"/>
  </si>
  <si>
    <t>NO.782</t>
    <phoneticPr fontId="3"/>
  </si>
  <si>
    <t xml:space="preserve"> </t>
    <phoneticPr fontId="3"/>
  </si>
  <si>
    <t>http://www.city.bunkyo.lg.jp/kusejoho/toke/zinko.html</t>
    <phoneticPr fontId="3"/>
  </si>
  <si>
    <t>NO.783</t>
    <phoneticPr fontId="3"/>
  </si>
  <si>
    <t xml:space="preserve"> (平成30年11月1日現在）</t>
    <rPh sb="2" eb="4">
      <t>ヘイセイ</t>
    </rPh>
    <rPh sb="6" eb="7">
      <t>ネン</t>
    </rPh>
    <rPh sb="9" eb="10">
      <t>８ガツ</t>
    </rPh>
    <rPh sb="11" eb="12">
      <t>１ニチ</t>
    </rPh>
    <rPh sb="12" eb="14">
      <t>ゲンザイ</t>
    </rPh>
    <phoneticPr fontId="3"/>
  </si>
  <si>
    <t xml:space="preserve"> </t>
    <phoneticPr fontId="3"/>
  </si>
  <si>
    <t xml:space="preserve">  </t>
    <phoneticPr fontId="3"/>
  </si>
  <si>
    <t>https://www.city.bunkyo.lg.jp/kusejoho/toke/zinko.html</t>
    <phoneticPr fontId="3"/>
  </si>
  <si>
    <t>NO.784</t>
    <phoneticPr fontId="3"/>
  </si>
  <si>
    <t xml:space="preserve"> (平成30年12月1日現在）</t>
    <rPh sb="2" eb="4">
      <t>ヘイセイ</t>
    </rPh>
    <rPh sb="6" eb="7">
      <t>ネン</t>
    </rPh>
    <rPh sb="9" eb="10">
      <t>８ガツ</t>
    </rPh>
    <rPh sb="11" eb="12">
      <t>１ニチ</t>
    </rPh>
    <rPh sb="12" eb="14">
      <t>ゲンザイ</t>
    </rPh>
    <phoneticPr fontId="3"/>
  </si>
  <si>
    <t>https://www.city.bunkyo.lg.jp/kusejoho/toke/zinko.html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</si>
</sst>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Ｐゴシック"/>
      <family val="3"/>
      <charset val="128"/>
    </font>
    <font>
      <sz val="6"/>
      <name val="ＭＳ Ｐゴシック"/>
      <family val="3"/>
      <charset val="128"/>
    </font>
    <font>
      <b/>
      <i/>
      <sz val="15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7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5.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20"/>
      <color indexed="1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uble">
        <color indexed="23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23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/>
      <diagonal style="hair">
        <color indexed="64"/>
      </diagonal>
    </border>
    <border>
      <left style="double">
        <color indexed="23"/>
      </left>
      <right style="thin">
        <color indexed="64"/>
      </right>
      <top style="double">
        <color indexed="23"/>
      </top>
      <bottom style="thin">
        <color indexed="64"/>
      </bottom>
      <diagonal/>
    </border>
    <border>
      <left/>
      <right style="thin">
        <color indexed="64"/>
      </right>
      <top style="double">
        <color indexed="23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double">
        <color indexed="23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" fillId="0" borderId="0"/>
  </cellStyleXfs>
  <cellXfs count="143">
    <xf numFmtId="0" fontId="0" fillId="0" borderId="0" xfId="0"/>
    <xf numFmtId="0" fontId="2" fillId="0" borderId="0" xfId="0" applyFont="1"/>
    <xf numFmtId="0" fontId="0" fillId="0" borderId="0" xfId="0" applyFont="1"/>
    <xf numFmtId="0" fontId="5" fillId="0" borderId="0" xfId="0" applyFont="1"/>
    <xf numFmtId="0" fontId="7" fillId="0" borderId="0" xfId="0" applyFont="1"/>
    <xf numFmtId="0" fontId="2" fillId="0" borderId="0" xfId="0" applyFont="1" applyAlignment="1">
      <alignment vertical="center"/>
    </xf>
    <xf numFmtId="38" fontId="0" fillId="0" borderId="0" xfId="0" applyNumberFormat="1"/>
    <xf numFmtId="0" fontId="2" fillId="0" borderId="0" xfId="0" applyFont="1" applyFill="1" applyBorder="1" applyAlignment="1"/>
    <xf numFmtId="0" fontId="11" fillId="0" borderId="0" xfId="0" applyFont="1" applyAlignment="1"/>
    <xf numFmtId="0" fontId="13" fillId="0" borderId="0" xfId="1" applyFont="1" applyAlignment="1" applyProtection="1">
      <alignment horizontal="right"/>
    </xf>
    <xf numFmtId="49" fontId="14" fillId="2" borderId="0" xfId="1" applyNumberFormat="1" applyFont="1" applyFill="1" applyBorder="1" applyAlignment="1" applyProtection="1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7" fillId="0" borderId="1" xfId="0" applyFont="1" applyBorder="1" applyAlignment="1" applyProtection="1">
      <protection locked="0"/>
    </xf>
    <xf numFmtId="0" fontId="7" fillId="0" borderId="1" xfId="0" applyFont="1" applyBorder="1" applyAlignment="1" applyProtection="1">
      <alignment horizontal="right"/>
      <protection locked="0"/>
    </xf>
    <xf numFmtId="38" fontId="10" fillId="0" borderId="2" xfId="2" applyFont="1" applyBorder="1" applyAlignment="1" applyProtection="1">
      <alignment vertical="center"/>
      <protection locked="0"/>
    </xf>
    <xf numFmtId="38" fontId="10" fillId="0" borderId="3" xfId="2" applyFont="1" applyBorder="1" applyAlignment="1" applyProtection="1">
      <alignment vertical="center"/>
      <protection locked="0"/>
    </xf>
    <xf numFmtId="38" fontId="10" fillId="0" borderId="4" xfId="2" applyFont="1" applyBorder="1" applyAlignment="1" applyProtection="1">
      <alignment vertical="center"/>
      <protection locked="0"/>
    </xf>
    <xf numFmtId="38" fontId="10" fillId="0" borderId="5" xfId="2" applyFont="1" applyBorder="1" applyAlignment="1" applyProtection="1">
      <alignment vertical="center"/>
      <protection locked="0"/>
    </xf>
    <xf numFmtId="38" fontId="10" fillId="0" borderId="6" xfId="2" applyFont="1" applyBorder="1" applyAlignment="1" applyProtection="1">
      <alignment vertical="center"/>
      <protection locked="0"/>
    </xf>
    <xf numFmtId="38" fontId="10" fillId="0" borderId="7" xfId="2" applyFont="1" applyBorder="1" applyAlignment="1" applyProtection="1">
      <alignment vertical="center"/>
      <protection locked="0"/>
    </xf>
    <xf numFmtId="38" fontId="10" fillId="0" borderId="8" xfId="2" applyFont="1" applyBorder="1" applyAlignment="1" applyProtection="1">
      <alignment vertical="center"/>
      <protection locked="0"/>
    </xf>
    <xf numFmtId="38" fontId="10" fillId="0" borderId="9" xfId="2" applyFont="1" applyBorder="1" applyAlignment="1" applyProtection="1">
      <alignment vertical="center"/>
      <protection locked="0"/>
    </xf>
    <xf numFmtId="38" fontId="10" fillId="0" borderId="10" xfId="2" applyFont="1" applyBorder="1" applyAlignment="1" applyProtection="1">
      <alignment vertical="center"/>
      <protection locked="0"/>
    </xf>
    <xf numFmtId="38" fontId="10" fillId="0" borderId="11" xfId="2" applyFont="1" applyBorder="1" applyAlignment="1" applyProtection="1">
      <alignment vertical="center"/>
      <protection locked="0"/>
    </xf>
    <xf numFmtId="38" fontId="10" fillId="0" borderId="12" xfId="2" applyFont="1" applyBorder="1" applyAlignment="1" applyProtection="1">
      <alignment vertical="center"/>
      <protection locked="0"/>
    </xf>
    <xf numFmtId="38" fontId="10" fillId="0" borderId="13" xfId="2" applyFont="1" applyBorder="1" applyAlignment="1" applyProtection="1">
      <alignment vertical="center"/>
      <protection locked="0"/>
    </xf>
    <xf numFmtId="38" fontId="10" fillId="0" borderId="14" xfId="2" applyFont="1" applyBorder="1" applyAlignment="1" applyProtection="1">
      <alignment vertical="center"/>
      <protection locked="0"/>
    </xf>
    <xf numFmtId="38" fontId="10" fillId="0" borderId="15" xfId="2" applyFont="1" applyBorder="1" applyAlignment="1" applyProtection="1">
      <alignment vertical="center"/>
      <protection locked="0"/>
    </xf>
    <xf numFmtId="38" fontId="10" fillId="0" borderId="16" xfId="2" applyFont="1" applyBorder="1" applyAlignment="1" applyProtection="1">
      <alignment vertical="center"/>
      <protection locked="0"/>
    </xf>
    <xf numFmtId="38" fontId="10" fillId="3" borderId="17" xfId="2" applyFont="1" applyFill="1" applyBorder="1" applyAlignment="1" applyProtection="1">
      <alignment vertical="center"/>
      <protection locked="0"/>
    </xf>
    <xf numFmtId="38" fontId="10" fillId="3" borderId="18" xfId="2" applyFont="1" applyFill="1" applyBorder="1" applyAlignment="1" applyProtection="1">
      <alignment vertical="center"/>
      <protection locked="0"/>
    </xf>
    <xf numFmtId="0" fontId="2" fillId="0" borderId="0" xfId="0" applyFont="1" applyProtection="1"/>
    <xf numFmtId="0" fontId="0" fillId="0" borderId="0" xfId="0" applyProtection="1"/>
    <xf numFmtId="0" fontId="0" fillId="0" borderId="0" xfId="0" applyFont="1" applyProtection="1"/>
    <xf numFmtId="0" fontId="0" fillId="3" borderId="19" xfId="0" applyFill="1" applyBorder="1" applyProtection="1"/>
    <xf numFmtId="0" fontId="0" fillId="3" borderId="1" xfId="0" applyFill="1" applyBorder="1" applyProtection="1"/>
    <xf numFmtId="0" fontId="2" fillId="0" borderId="0" xfId="4" applyFont="1" applyProtection="1"/>
    <xf numFmtId="0" fontId="5" fillId="0" borderId="0" xfId="4" applyFont="1" applyProtection="1"/>
    <xf numFmtId="0" fontId="6" fillId="0" borderId="0" xfId="4" applyFont="1" applyProtection="1"/>
    <xf numFmtId="0" fontId="7" fillId="0" borderId="0" xfId="0" applyFont="1" applyProtection="1"/>
    <xf numFmtId="0" fontId="2" fillId="0" borderId="20" xfId="4" applyFont="1" applyBorder="1" applyAlignment="1" applyProtection="1">
      <alignment horizontal="center" vertical="center"/>
    </xf>
    <xf numFmtId="0" fontId="2" fillId="0" borderId="21" xfId="4" applyFont="1" applyBorder="1" applyAlignment="1" applyProtection="1">
      <alignment vertical="center"/>
    </xf>
    <xf numFmtId="0" fontId="2" fillId="0" borderId="22" xfId="4" applyFont="1" applyBorder="1" applyAlignment="1" applyProtection="1">
      <alignment horizontal="center" vertical="center"/>
    </xf>
    <xf numFmtId="0" fontId="2" fillId="0" borderId="23" xfId="4" applyFont="1" applyBorder="1" applyAlignment="1" applyProtection="1">
      <alignment vertical="center"/>
    </xf>
    <xf numFmtId="0" fontId="2" fillId="0" borderId="24" xfId="0" applyFont="1" applyBorder="1" applyAlignment="1" applyProtection="1">
      <alignment horizontal="distributed" vertical="center"/>
    </xf>
    <xf numFmtId="0" fontId="2" fillId="0" borderId="21" xfId="0" applyFont="1" applyBorder="1" applyAlignment="1" applyProtection="1">
      <alignment vertical="center"/>
    </xf>
    <xf numFmtId="0" fontId="2" fillId="0" borderId="23" xfId="0" applyFont="1" applyBorder="1" applyAlignment="1" applyProtection="1">
      <alignment vertical="center"/>
    </xf>
    <xf numFmtId="0" fontId="2" fillId="0" borderId="25" xfId="4" applyFont="1" applyBorder="1" applyAlignment="1" applyProtection="1">
      <alignment horizontal="distributed" vertical="center"/>
    </xf>
    <xf numFmtId="0" fontId="2" fillId="0" borderId="26" xfId="4" applyFont="1" applyBorder="1" applyAlignment="1" applyProtection="1">
      <alignment horizontal="distributed" vertical="center"/>
    </xf>
    <xf numFmtId="0" fontId="2" fillId="0" borderId="27" xfId="4" applyFont="1" applyBorder="1" applyAlignment="1" applyProtection="1">
      <alignment horizontal="distributed" vertical="center"/>
    </xf>
    <xf numFmtId="0" fontId="2" fillId="0" borderId="1" xfId="4" applyFont="1" applyBorder="1" applyAlignment="1" applyProtection="1">
      <alignment horizontal="distributed" vertical="center"/>
    </xf>
    <xf numFmtId="0" fontId="2" fillId="0" borderId="28" xfId="4" applyFont="1" applyBorder="1" applyAlignment="1" applyProtection="1">
      <alignment horizontal="distributed" vertical="center"/>
    </xf>
    <xf numFmtId="0" fontId="2" fillId="0" borderId="25" xfId="0" applyFont="1" applyBorder="1" applyAlignment="1" applyProtection="1">
      <alignment horizontal="distributed" vertical="center"/>
    </xf>
    <xf numFmtId="0" fontId="2" fillId="0" borderId="26" xfId="0" applyFont="1" applyBorder="1" applyAlignment="1" applyProtection="1">
      <alignment horizontal="distributed" vertical="center"/>
    </xf>
    <xf numFmtId="0" fontId="2" fillId="0" borderId="27" xfId="0" applyFont="1" applyBorder="1" applyAlignment="1" applyProtection="1">
      <alignment horizontal="distributed" vertical="center"/>
    </xf>
    <xf numFmtId="0" fontId="2" fillId="0" borderId="14" xfId="0" applyFont="1" applyBorder="1" applyAlignment="1" applyProtection="1">
      <alignment horizontal="distributed" vertical="center"/>
    </xf>
    <xf numFmtId="0" fontId="2" fillId="0" borderId="29" xfId="0" applyFont="1" applyBorder="1" applyAlignment="1" applyProtection="1">
      <alignment horizontal="distributed" vertical="center"/>
    </xf>
    <xf numFmtId="0" fontId="8" fillId="4" borderId="30" xfId="0" applyFont="1" applyFill="1" applyBorder="1" applyAlignment="1" applyProtection="1">
      <alignment horizontal="distributed" vertical="center"/>
    </xf>
    <xf numFmtId="38" fontId="9" fillId="4" borderId="31" xfId="2" applyFont="1" applyFill="1" applyBorder="1" applyAlignment="1" applyProtection="1">
      <alignment vertical="center"/>
    </xf>
    <xf numFmtId="38" fontId="9" fillId="4" borderId="32" xfId="2" applyFont="1" applyFill="1" applyBorder="1" applyAlignment="1" applyProtection="1">
      <alignment vertical="center"/>
    </xf>
    <xf numFmtId="38" fontId="9" fillId="4" borderId="33" xfId="2" applyFont="1" applyFill="1" applyBorder="1" applyAlignment="1" applyProtection="1">
      <alignment vertical="center"/>
    </xf>
    <xf numFmtId="38" fontId="9" fillId="4" borderId="34" xfId="2" applyFont="1" applyFill="1" applyBorder="1" applyAlignment="1" applyProtection="1">
      <alignment vertical="center"/>
    </xf>
    <xf numFmtId="176" fontId="9" fillId="3" borderId="31" xfId="2" applyNumberFormat="1" applyFont="1" applyFill="1" applyBorder="1" applyAlignment="1" applyProtection="1">
      <alignment horizontal="right" vertical="center"/>
    </xf>
    <xf numFmtId="176" fontId="9" fillId="3" borderId="35" xfId="2" applyNumberFormat="1" applyFont="1" applyFill="1" applyBorder="1" applyAlignment="1" applyProtection="1">
      <alignment horizontal="right" vertical="center"/>
    </xf>
    <xf numFmtId="176" fontId="10" fillId="0" borderId="3" xfId="2" applyNumberFormat="1" applyFont="1" applyBorder="1" applyAlignment="1" applyProtection="1">
      <alignment horizontal="right" vertical="center"/>
    </xf>
    <xf numFmtId="176" fontId="10" fillId="0" borderId="36" xfId="2" applyNumberFormat="1" applyFont="1" applyBorder="1" applyAlignment="1" applyProtection="1">
      <alignment horizontal="right" vertical="center"/>
    </xf>
    <xf numFmtId="0" fontId="2" fillId="0" borderId="37" xfId="0" applyFont="1" applyBorder="1" applyAlignment="1" applyProtection="1">
      <alignment horizontal="distributed" vertical="center"/>
    </xf>
    <xf numFmtId="176" fontId="10" fillId="0" borderId="10" xfId="2" applyNumberFormat="1" applyFont="1" applyBorder="1" applyAlignment="1" applyProtection="1">
      <alignment horizontal="right" vertical="center"/>
    </xf>
    <xf numFmtId="176" fontId="10" fillId="0" borderId="38" xfId="2" applyNumberFormat="1" applyFont="1" applyBorder="1" applyAlignment="1" applyProtection="1">
      <alignment horizontal="right" vertical="center"/>
    </xf>
    <xf numFmtId="0" fontId="2" fillId="0" borderId="39" xfId="0" applyFont="1" applyBorder="1" applyAlignment="1" applyProtection="1">
      <alignment horizontal="distributed" vertical="center"/>
    </xf>
    <xf numFmtId="176" fontId="10" fillId="0" borderId="9" xfId="2" applyNumberFormat="1" applyFont="1" applyBorder="1" applyAlignment="1" applyProtection="1">
      <alignment horizontal="right" vertical="center"/>
    </xf>
    <xf numFmtId="176" fontId="10" fillId="0" borderId="40" xfId="2" applyNumberFormat="1" applyFont="1" applyBorder="1" applyAlignment="1" applyProtection="1">
      <alignment horizontal="right" vertical="center"/>
    </xf>
    <xf numFmtId="0" fontId="2" fillId="0" borderId="41" xfId="0" applyFont="1" applyBorder="1" applyAlignment="1" applyProtection="1">
      <alignment horizontal="distributed" vertical="center"/>
    </xf>
    <xf numFmtId="176" fontId="10" fillId="0" borderId="42" xfId="2" applyNumberFormat="1" applyFont="1" applyBorder="1" applyAlignment="1" applyProtection="1">
      <alignment horizontal="right" vertical="center"/>
    </xf>
    <xf numFmtId="0" fontId="2" fillId="0" borderId="43" xfId="0" applyFont="1" applyBorder="1" applyAlignment="1" applyProtection="1">
      <alignment horizontal="distributed" vertical="center"/>
    </xf>
    <xf numFmtId="176" fontId="10" fillId="0" borderId="14" xfId="2" applyNumberFormat="1" applyFont="1" applyBorder="1" applyAlignment="1" applyProtection="1">
      <alignment horizontal="right" vertical="center"/>
    </xf>
    <xf numFmtId="0" fontId="2" fillId="4" borderId="44" xfId="0" applyFont="1" applyFill="1" applyBorder="1" applyAlignment="1" applyProtection="1">
      <alignment horizontal="distributed" vertical="center"/>
    </xf>
    <xf numFmtId="38" fontId="10" fillId="4" borderId="21" xfId="2" applyFont="1" applyFill="1" applyBorder="1" applyAlignment="1" applyProtection="1">
      <alignment horizontal="right" vertical="center"/>
    </xf>
    <xf numFmtId="38" fontId="10" fillId="4" borderId="45" xfId="2" applyFont="1" applyFill="1" applyBorder="1" applyAlignment="1" applyProtection="1">
      <alignment vertical="center"/>
    </xf>
    <xf numFmtId="38" fontId="10" fillId="0" borderId="46" xfId="2" applyFont="1" applyBorder="1" applyAlignment="1" applyProtection="1">
      <alignment vertical="center"/>
    </xf>
    <xf numFmtId="38" fontId="10" fillId="0" borderId="47" xfId="2" applyFont="1" applyBorder="1" applyAlignment="1" applyProtection="1">
      <alignment horizontal="right" vertical="center"/>
    </xf>
    <xf numFmtId="0" fontId="2" fillId="4" borderId="41" xfId="0" applyFont="1" applyFill="1" applyBorder="1" applyAlignment="1" applyProtection="1">
      <alignment horizontal="distributed" vertical="center"/>
    </xf>
    <xf numFmtId="176" fontId="10" fillId="4" borderId="10" xfId="2" applyNumberFormat="1" applyFont="1" applyFill="1" applyBorder="1" applyAlignment="1" applyProtection="1">
      <alignment horizontal="right" vertical="center"/>
    </xf>
    <xf numFmtId="176" fontId="10" fillId="4" borderId="9" xfId="2" applyNumberFormat="1" applyFont="1" applyFill="1" applyBorder="1" applyAlignment="1" applyProtection="1">
      <alignment vertical="center"/>
    </xf>
    <xf numFmtId="38" fontId="10" fillId="0" borderId="48" xfId="2" applyFont="1" applyBorder="1" applyAlignment="1" applyProtection="1">
      <alignment vertical="center"/>
    </xf>
    <xf numFmtId="38" fontId="10" fillId="0" borderId="49" xfId="2" applyFont="1" applyBorder="1" applyAlignment="1" applyProtection="1">
      <alignment horizontal="right" vertical="center"/>
    </xf>
    <xf numFmtId="176" fontId="10" fillId="4" borderId="10" xfId="2" applyNumberFormat="1" applyFont="1" applyFill="1" applyBorder="1" applyAlignment="1" applyProtection="1">
      <alignment horizontal="right" vertical="center"/>
      <protection locked="0"/>
    </xf>
    <xf numFmtId="176" fontId="10" fillId="4" borderId="9" xfId="2" applyNumberFormat="1" applyFont="1" applyFill="1" applyBorder="1" applyAlignment="1" applyProtection="1">
      <alignment vertical="center"/>
      <protection locked="0"/>
    </xf>
    <xf numFmtId="0" fontId="2" fillId="4" borderId="50" xfId="0" applyFont="1" applyFill="1" applyBorder="1" applyAlignment="1" applyProtection="1">
      <alignment horizontal="distributed" vertical="center"/>
    </xf>
    <xf numFmtId="176" fontId="10" fillId="4" borderId="51" xfId="2" applyNumberFormat="1" applyFont="1" applyFill="1" applyBorder="1" applyAlignment="1" applyProtection="1">
      <alignment horizontal="right" vertical="center"/>
    </xf>
    <xf numFmtId="176" fontId="10" fillId="4" borderId="52" xfId="2" applyNumberFormat="1" applyFont="1" applyFill="1" applyBorder="1" applyAlignment="1" applyProtection="1">
      <alignment vertical="center"/>
    </xf>
    <xf numFmtId="38" fontId="10" fillId="0" borderId="53" xfId="2" applyFont="1" applyBorder="1" applyAlignment="1" applyProtection="1">
      <alignment vertical="center"/>
    </xf>
    <xf numFmtId="38" fontId="10" fillId="0" borderId="54" xfId="2" applyFont="1" applyBorder="1" applyAlignment="1" applyProtection="1">
      <alignment horizontal="right" vertical="center"/>
    </xf>
    <xf numFmtId="176" fontId="10" fillId="0" borderId="13" xfId="2" applyNumberFormat="1" applyFont="1" applyBorder="1" applyAlignment="1" applyProtection="1">
      <alignment horizontal="right" vertical="center"/>
    </xf>
    <xf numFmtId="176" fontId="10" fillId="0" borderId="15" xfId="2" applyNumberFormat="1" applyFont="1" applyBorder="1" applyAlignment="1" applyProtection="1">
      <alignment horizontal="right" vertical="center"/>
    </xf>
    <xf numFmtId="0" fontId="2" fillId="3" borderId="55" xfId="0" applyFont="1" applyFill="1" applyBorder="1" applyAlignment="1" applyProtection="1">
      <alignment horizontal="center" vertical="center" wrapText="1"/>
    </xf>
    <xf numFmtId="176" fontId="10" fillId="3" borderId="18" xfId="2" applyNumberFormat="1" applyFont="1" applyFill="1" applyBorder="1" applyAlignment="1" applyProtection="1">
      <alignment horizontal="right" vertical="center"/>
    </xf>
    <xf numFmtId="176" fontId="10" fillId="3" borderId="56" xfId="2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/>
    <xf numFmtId="0" fontId="0" fillId="0" borderId="0" xfId="0" applyAlignment="1" applyProtection="1"/>
    <xf numFmtId="0" fontId="10" fillId="0" borderId="0" xfId="0" applyFont="1" applyBorder="1" applyAlignment="1" applyProtection="1"/>
    <xf numFmtId="0" fontId="10" fillId="0" borderId="0" xfId="0" applyFont="1" applyBorder="1" applyAlignment="1" applyProtection="1">
      <alignment horizontal="right"/>
    </xf>
    <xf numFmtId="0" fontId="2" fillId="0" borderId="0" xfId="0" applyFont="1" applyAlignment="1" applyProtection="1"/>
    <xf numFmtId="0" fontId="11" fillId="0" borderId="0" xfId="0" applyFont="1" applyAlignment="1" applyProtection="1"/>
    <xf numFmtId="0" fontId="2" fillId="0" borderId="0" xfId="0" applyFont="1" applyBorder="1" applyProtection="1"/>
    <xf numFmtId="0" fontId="5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38" fontId="9" fillId="4" borderId="57" xfId="2" applyFont="1" applyFill="1" applyBorder="1" applyAlignment="1" applyProtection="1">
      <alignment vertical="center"/>
    </xf>
    <xf numFmtId="176" fontId="9" fillId="3" borderId="33" xfId="2" applyNumberFormat="1" applyFont="1" applyFill="1" applyBorder="1" applyAlignment="1" applyProtection="1">
      <alignment horizontal="right" vertical="center"/>
    </xf>
    <xf numFmtId="176" fontId="10" fillId="0" borderId="3" xfId="2" applyNumberFormat="1" applyFont="1" applyBorder="1" applyAlignment="1" applyProtection="1">
      <alignment horizontal="right" vertical="center"/>
      <protection locked="0"/>
    </xf>
    <xf numFmtId="176" fontId="10" fillId="0" borderId="36" xfId="2" applyNumberFormat="1" applyFont="1" applyBorder="1" applyAlignment="1" applyProtection="1">
      <alignment horizontal="right" vertical="center"/>
      <protection locked="0"/>
    </xf>
    <xf numFmtId="176" fontId="10" fillId="5" borderId="3" xfId="2" applyNumberFormat="1" applyFont="1" applyFill="1" applyBorder="1" applyAlignment="1" applyProtection="1">
      <alignment horizontal="right" vertical="center"/>
      <protection locked="0"/>
    </xf>
    <xf numFmtId="176" fontId="10" fillId="5" borderId="58" xfId="2" applyNumberFormat="1" applyFont="1" applyFill="1" applyBorder="1" applyAlignment="1" applyProtection="1">
      <alignment horizontal="right" vertical="center"/>
      <protection locked="0"/>
    </xf>
    <xf numFmtId="176" fontId="10" fillId="0" borderId="52" xfId="2" applyNumberFormat="1" applyFont="1" applyBorder="1" applyAlignment="1" applyProtection="1">
      <alignment horizontal="right" vertical="center"/>
      <protection locked="0"/>
    </xf>
    <xf numFmtId="176" fontId="10" fillId="0" borderId="59" xfId="2" applyNumberFormat="1" applyFont="1" applyBorder="1" applyAlignment="1" applyProtection="1">
      <alignment horizontal="right" vertical="center"/>
      <protection locked="0"/>
    </xf>
    <xf numFmtId="176" fontId="10" fillId="5" borderId="52" xfId="2" applyNumberFormat="1" applyFont="1" applyFill="1" applyBorder="1" applyAlignment="1" applyProtection="1">
      <alignment horizontal="right" vertical="center"/>
      <protection locked="0"/>
    </xf>
    <xf numFmtId="176" fontId="10" fillId="5" borderId="59" xfId="2" applyNumberFormat="1" applyFont="1" applyFill="1" applyBorder="1" applyAlignment="1" applyProtection="1">
      <alignment horizontal="right" vertical="center"/>
      <protection locked="0"/>
    </xf>
    <xf numFmtId="176" fontId="10" fillId="0" borderId="42" xfId="2" applyNumberFormat="1" applyFont="1" applyBorder="1" applyAlignment="1" applyProtection="1">
      <alignment horizontal="right" vertical="center"/>
      <protection locked="0"/>
    </xf>
    <xf numFmtId="176" fontId="10" fillId="5" borderId="9" xfId="2" applyNumberFormat="1" applyFont="1" applyFill="1" applyBorder="1" applyAlignment="1" applyProtection="1">
      <alignment horizontal="right" vertical="center"/>
      <protection locked="0"/>
    </xf>
    <xf numFmtId="176" fontId="10" fillId="0" borderId="60" xfId="2" applyNumberFormat="1" applyFont="1" applyBorder="1" applyAlignment="1" applyProtection="1">
      <alignment horizontal="right" vertical="center"/>
      <protection locked="0"/>
    </xf>
    <xf numFmtId="176" fontId="10" fillId="5" borderId="42" xfId="2" applyNumberFormat="1" applyFont="1" applyFill="1" applyBorder="1" applyAlignment="1" applyProtection="1">
      <alignment horizontal="right" vertical="center"/>
      <protection locked="0"/>
    </xf>
    <xf numFmtId="176" fontId="10" fillId="0" borderId="9" xfId="2" applyNumberFormat="1" applyFont="1" applyBorder="1" applyAlignment="1" applyProtection="1">
      <alignment horizontal="right" vertical="center"/>
      <protection locked="0"/>
    </xf>
    <xf numFmtId="176" fontId="10" fillId="5" borderId="61" xfId="2" applyNumberFormat="1" applyFont="1" applyFill="1" applyBorder="1" applyAlignment="1" applyProtection="1">
      <alignment horizontal="right" vertical="center"/>
      <protection locked="0"/>
    </xf>
    <xf numFmtId="176" fontId="10" fillId="0" borderId="61" xfId="2" applyNumberFormat="1" applyFont="1" applyBorder="1" applyAlignment="1" applyProtection="1">
      <alignment horizontal="right" vertical="center"/>
      <protection locked="0"/>
    </xf>
    <xf numFmtId="176" fontId="10" fillId="0" borderId="40" xfId="2" applyNumberFormat="1" applyFont="1" applyBorder="1" applyAlignment="1" applyProtection="1">
      <alignment horizontal="right" vertical="center"/>
      <protection locked="0"/>
    </xf>
    <xf numFmtId="176" fontId="10" fillId="5" borderId="62" xfId="2" applyNumberFormat="1" applyFont="1" applyFill="1" applyBorder="1" applyAlignment="1" applyProtection="1">
      <alignment horizontal="right" vertical="center"/>
      <protection locked="0"/>
    </xf>
    <xf numFmtId="176" fontId="10" fillId="0" borderId="38" xfId="2" applyNumberFormat="1" applyFont="1" applyBorder="1" applyAlignment="1" applyProtection="1">
      <alignment horizontal="right" vertical="center"/>
      <protection locked="0"/>
    </xf>
    <xf numFmtId="38" fontId="0" fillId="0" borderId="0" xfId="0" applyNumberFormat="1" applyProtection="1">
      <protection locked="0"/>
    </xf>
    <xf numFmtId="176" fontId="10" fillId="5" borderId="14" xfId="2" applyNumberFormat="1" applyFont="1" applyFill="1" applyBorder="1" applyAlignment="1" applyProtection="1">
      <alignment horizontal="right" vertical="center"/>
      <protection locked="0"/>
    </xf>
    <xf numFmtId="176" fontId="10" fillId="5" borderId="63" xfId="2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 applyProtection="1">
      <protection locked="0"/>
    </xf>
    <xf numFmtId="0" fontId="2" fillId="0" borderId="64" xfId="0" applyFont="1" applyBorder="1" applyAlignment="1" applyProtection="1">
      <alignment horizontal="distributed" vertical="center"/>
    </xf>
    <xf numFmtId="0" fontId="2" fillId="0" borderId="65" xfId="0" applyFont="1" applyBorder="1" applyAlignment="1" applyProtection="1">
      <alignment horizontal="distributed" vertical="center"/>
    </xf>
    <xf numFmtId="0" fontId="2" fillId="0" borderId="2" xfId="0" applyFont="1" applyBorder="1" applyAlignment="1" applyProtection="1">
      <alignment horizontal="distributed" vertical="center" wrapText="1"/>
    </xf>
    <xf numFmtId="0" fontId="2" fillId="0" borderId="66" xfId="0" applyFont="1" applyBorder="1" applyAlignment="1" applyProtection="1">
      <alignment horizontal="distributed" vertical="center" wrapText="1"/>
    </xf>
    <xf numFmtId="0" fontId="2" fillId="0" borderId="24" xfId="0" applyFont="1" applyBorder="1" applyAlignment="1" applyProtection="1">
      <alignment horizontal="distributed" vertical="center"/>
    </xf>
    <xf numFmtId="0" fontId="2" fillId="0" borderId="67" xfId="0" applyFont="1" applyBorder="1" applyAlignment="1" applyProtection="1">
      <alignment horizontal="distributed" vertical="center"/>
    </xf>
    <xf numFmtId="0" fontId="2" fillId="0" borderId="20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2" fillId="0" borderId="22" xfId="0" applyFont="1" applyBorder="1" applyAlignment="1" applyProtection="1">
      <alignment horizontal="center" vertical="center"/>
    </xf>
  </cellXfs>
  <cellStyles count="5">
    <cellStyle name="ハイパーリンク" xfId="1" builtinId="8"/>
    <cellStyle name="桁区切り" xfId="2" builtinId="6"/>
    <cellStyle name="桁区切り 2" xfId="3"/>
    <cellStyle name="標準" xfId="0" builtinId="0"/>
    <cellStyle name="標準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562138</xdr:colOff>
      <xdr:row>1</xdr:row>
      <xdr:rowOff>40750</xdr:rowOff>
    </xdr:from>
    <xdr:to>
      <xdr:col>12</xdr:col>
      <xdr:colOff>8939</xdr:colOff>
      <xdr:row>2</xdr:row>
      <xdr:rowOff>347971</xdr:rowOff>
    </xdr:to>
    <xdr:sp macro="" textlink="">
      <xdr:nvSpPr>
        <xdr:cNvPr id="2" name="WordArt 18"/>
        <xdr:cNvSpPr>
          <a:spLocks noChangeArrowheads="1" noChangeShapeType="1" noTextEdit="1"/>
        </xdr:cNvSpPr>
      </xdr:nvSpPr>
      <xdr:spPr bwMode="auto">
        <a:xfrm>
          <a:off x="562138" y="208390"/>
          <a:ext cx="5017021" cy="688221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191727</xdr:colOff>
      <xdr:row>45</xdr:row>
      <xdr:rowOff>57977</xdr:rowOff>
    </xdr:to>
    <xdr:sp macro="" textlink="">
      <xdr:nvSpPr>
        <xdr:cNvPr id="3" name="テキスト ボックス 2"/>
        <xdr:cNvSpPr txBox="1"/>
      </xdr:nvSpPr>
      <xdr:spPr>
        <a:xfrm>
          <a:off x="3832860" y="9410700"/>
          <a:ext cx="191727" cy="4618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9523</xdr:colOff>
      <xdr:row>1</xdr:row>
      <xdr:rowOff>40750</xdr:rowOff>
    </xdr:from>
    <xdr:to>
      <xdr:col>12</xdr:col>
      <xdr:colOff>33782</xdr:colOff>
      <xdr:row>2</xdr:row>
      <xdr:rowOff>347971</xdr:rowOff>
    </xdr:to>
    <xdr:sp macro="" textlink="">
      <xdr:nvSpPr>
        <xdr:cNvPr id="2" name="WordArt 18"/>
        <xdr:cNvSpPr>
          <a:spLocks noChangeArrowheads="1" noChangeShapeType="1" noTextEdit="1"/>
        </xdr:cNvSpPr>
      </xdr:nvSpPr>
      <xdr:spPr bwMode="auto">
        <a:xfrm>
          <a:off x="588643" y="208390"/>
          <a:ext cx="5076319" cy="688221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191727</xdr:colOff>
      <xdr:row>45</xdr:row>
      <xdr:rowOff>57977</xdr:rowOff>
    </xdr:to>
    <xdr:sp macro="" textlink="">
      <xdr:nvSpPr>
        <xdr:cNvPr id="3" name="テキスト ボックス 2"/>
        <xdr:cNvSpPr txBox="1"/>
      </xdr:nvSpPr>
      <xdr:spPr>
        <a:xfrm>
          <a:off x="3878580" y="9410700"/>
          <a:ext cx="191727" cy="4618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191727</xdr:colOff>
      <xdr:row>45</xdr:row>
      <xdr:rowOff>57977</xdr:rowOff>
    </xdr:to>
    <xdr:sp macro="" textlink="">
      <xdr:nvSpPr>
        <xdr:cNvPr id="4" name="テキスト ボックス 3"/>
        <xdr:cNvSpPr txBox="1"/>
      </xdr:nvSpPr>
      <xdr:spPr>
        <a:xfrm>
          <a:off x="3878580" y="9410700"/>
          <a:ext cx="191727" cy="4618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9523</xdr:colOff>
      <xdr:row>1</xdr:row>
      <xdr:rowOff>40750</xdr:rowOff>
    </xdr:from>
    <xdr:to>
      <xdr:col>12</xdr:col>
      <xdr:colOff>33782</xdr:colOff>
      <xdr:row>2</xdr:row>
      <xdr:rowOff>347971</xdr:rowOff>
    </xdr:to>
    <xdr:sp macro="" textlink="">
      <xdr:nvSpPr>
        <xdr:cNvPr id="2" name="WordArt 18"/>
        <xdr:cNvSpPr>
          <a:spLocks noChangeArrowheads="1" noChangeShapeType="1" noTextEdit="1"/>
        </xdr:cNvSpPr>
      </xdr:nvSpPr>
      <xdr:spPr bwMode="auto">
        <a:xfrm>
          <a:off x="588643" y="208390"/>
          <a:ext cx="5076319" cy="688221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191727</xdr:colOff>
      <xdr:row>45</xdr:row>
      <xdr:rowOff>57977</xdr:rowOff>
    </xdr:to>
    <xdr:sp macro="" textlink="">
      <xdr:nvSpPr>
        <xdr:cNvPr id="3" name="テキスト ボックス 2"/>
        <xdr:cNvSpPr txBox="1"/>
      </xdr:nvSpPr>
      <xdr:spPr>
        <a:xfrm>
          <a:off x="3878580" y="9410700"/>
          <a:ext cx="191727" cy="4618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191727</xdr:colOff>
      <xdr:row>45</xdr:row>
      <xdr:rowOff>57977</xdr:rowOff>
    </xdr:to>
    <xdr:sp macro="" textlink="">
      <xdr:nvSpPr>
        <xdr:cNvPr id="4" name="テキスト ボックス 3"/>
        <xdr:cNvSpPr txBox="1"/>
      </xdr:nvSpPr>
      <xdr:spPr>
        <a:xfrm>
          <a:off x="3878580" y="9410700"/>
          <a:ext cx="191727" cy="4618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9523</xdr:colOff>
      <xdr:row>1</xdr:row>
      <xdr:rowOff>40750</xdr:rowOff>
    </xdr:from>
    <xdr:to>
      <xdr:col>12</xdr:col>
      <xdr:colOff>33782</xdr:colOff>
      <xdr:row>2</xdr:row>
      <xdr:rowOff>347971</xdr:rowOff>
    </xdr:to>
    <xdr:sp macro="" textlink="">
      <xdr:nvSpPr>
        <xdr:cNvPr id="2" name="WordArt 18"/>
        <xdr:cNvSpPr>
          <a:spLocks noChangeArrowheads="1" noChangeShapeType="1" noTextEdit="1"/>
        </xdr:cNvSpPr>
      </xdr:nvSpPr>
      <xdr:spPr bwMode="auto">
        <a:xfrm>
          <a:off x="588643" y="208390"/>
          <a:ext cx="5076319" cy="688221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191727</xdr:colOff>
      <xdr:row>45</xdr:row>
      <xdr:rowOff>57977</xdr:rowOff>
    </xdr:to>
    <xdr:sp macro="" textlink="">
      <xdr:nvSpPr>
        <xdr:cNvPr id="3" name="テキスト ボックス 2"/>
        <xdr:cNvSpPr txBox="1"/>
      </xdr:nvSpPr>
      <xdr:spPr>
        <a:xfrm>
          <a:off x="3878580" y="9410700"/>
          <a:ext cx="191727" cy="4618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191727</xdr:colOff>
      <xdr:row>45</xdr:row>
      <xdr:rowOff>57977</xdr:rowOff>
    </xdr:to>
    <xdr:sp macro="" textlink="">
      <xdr:nvSpPr>
        <xdr:cNvPr id="4" name="テキスト ボックス 3"/>
        <xdr:cNvSpPr txBox="1"/>
      </xdr:nvSpPr>
      <xdr:spPr>
        <a:xfrm>
          <a:off x="3878580" y="9410700"/>
          <a:ext cx="191727" cy="4618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191727</xdr:colOff>
      <xdr:row>45</xdr:row>
      <xdr:rowOff>57977</xdr:rowOff>
    </xdr:to>
    <xdr:sp macro="" textlink="">
      <xdr:nvSpPr>
        <xdr:cNvPr id="6" name="テキスト ボックス 5"/>
        <xdr:cNvSpPr txBox="1"/>
      </xdr:nvSpPr>
      <xdr:spPr>
        <a:xfrm>
          <a:off x="3878580" y="9410700"/>
          <a:ext cx="191727" cy="4618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191727</xdr:colOff>
      <xdr:row>45</xdr:row>
      <xdr:rowOff>57977</xdr:rowOff>
    </xdr:to>
    <xdr:sp macro="" textlink="">
      <xdr:nvSpPr>
        <xdr:cNvPr id="7" name="テキスト ボックス 6"/>
        <xdr:cNvSpPr txBox="1"/>
      </xdr:nvSpPr>
      <xdr:spPr>
        <a:xfrm>
          <a:off x="3878580" y="9410700"/>
          <a:ext cx="191727" cy="4618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9523</xdr:colOff>
      <xdr:row>1</xdr:row>
      <xdr:rowOff>40750</xdr:rowOff>
    </xdr:from>
    <xdr:to>
      <xdr:col>12</xdr:col>
      <xdr:colOff>33782</xdr:colOff>
      <xdr:row>2</xdr:row>
      <xdr:rowOff>347971</xdr:rowOff>
    </xdr:to>
    <xdr:sp macro="" textlink="">
      <xdr:nvSpPr>
        <xdr:cNvPr id="2" name="WordArt 18"/>
        <xdr:cNvSpPr>
          <a:spLocks noChangeArrowheads="1" noChangeShapeType="1" noTextEdit="1"/>
        </xdr:cNvSpPr>
      </xdr:nvSpPr>
      <xdr:spPr bwMode="auto">
        <a:xfrm>
          <a:off x="588643" y="208390"/>
          <a:ext cx="5076319" cy="688221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191727</xdr:colOff>
      <xdr:row>45</xdr:row>
      <xdr:rowOff>57977</xdr:rowOff>
    </xdr:to>
    <xdr:sp macro="" textlink="">
      <xdr:nvSpPr>
        <xdr:cNvPr id="3" name="テキスト ボックス 2"/>
        <xdr:cNvSpPr txBox="1"/>
      </xdr:nvSpPr>
      <xdr:spPr>
        <a:xfrm>
          <a:off x="3878580" y="9410700"/>
          <a:ext cx="191727" cy="4618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191727</xdr:colOff>
      <xdr:row>45</xdr:row>
      <xdr:rowOff>57977</xdr:rowOff>
    </xdr:to>
    <xdr:sp macro="" textlink="">
      <xdr:nvSpPr>
        <xdr:cNvPr id="4" name="テキスト ボックス 3"/>
        <xdr:cNvSpPr txBox="1"/>
      </xdr:nvSpPr>
      <xdr:spPr>
        <a:xfrm>
          <a:off x="3878580" y="9410700"/>
          <a:ext cx="191727" cy="4618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562138</xdr:colOff>
      <xdr:row>1</xdr:row>
      <xdr:rowOff>40750</xdr:rowOff>
    </xdr:from>
    <xdr:to>
      <xdr:col>12</xdr:col>
      <xdr:colOff>8939</xdr:colOff>
      <xdr:row>2</xdr:row>
      <xdr:rowOff>347971</xdr:rowOff>
    </xdr:to>
    <xdr:sp macro="" textlink="">
      <xdr:nvSpPr>
        <xdr:cNvPr id="2" name="WordArt 18"/>
        <xdr:cNvSpPr>
          <a:spLocks noChangeArrowheads="1" noChangeShapeType="1" noTextEdit="1"/>
        </xdr:cNvSpPr>
      </xdr:nvSpPr>
      <xdr:spPr bwMode="auto">
        <a:xfrm>
          <a:off x="562138" y="208390"/>
          <a:ext cx="5017021" cy="688221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191727</xdr:colOff>
      <xdr:row>45</xdr:row>
      <xdr:rowOff>57977</xdr:rowOff>
    </xdr:to>
    <xdr:sp macro="" textlink="">
      <xdr:nvSpPr>
        <xdr:cNvPr id="3" name="テキスト ボックス 2"/>
        <xdr:cNvSpPr txBox="1"/>
      </xdr:nvSpPr>
      <xdr:spPr>
        <a:xfrm>
          <a:off x="3832860" y="9410700"/>
          <a:ext cx="191727" cy="4618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9523</xdr:colOff>
      <xdr:row>1</xdr:row>
      <xdr:rowOff>40750</xdr:rowOff>
    </xdr:from>
    <xdr:to>
      <xdr:col>12</xdr:col>
      <xdr:colOff>33782</xdr:colOff>
      <xdr:row>2</xdr:row>
      <xdr:rowOff>347971</xdr:rowOff>
    </xdr:to>
    <xdr:sp macro="" textlink="">
      <xdr:nvSpPr>
        <xdr:cNvPr id="2" name="WordArt 18"/>
        <xdr:cNvSpPr>
          <a:spLocks noChangeArrowheads="1" noChangeShapeType="1" noTextEdit="1"/>
        </xdr:cNvSpPr>
      </xdr:nvSpPr>
      <xdr:spPr bwMode="auto">
        <a:xfrm>
          <a:off x="588643" y="208390"/>
          <a:ext cx="5076319" cy="688221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191727</xdr:colOff>
      <xdr:row>45</xdr:row>
      <xdr:rowOff>57977</xdr:rowOff>
    </xdr:to>
    <xdr:sp macro="" textlink="">
      <xdr:nvSpPr>
        <xdr:cNvPr id="3" name="テキスト ボックス 2"/>
        <xdr:cNvSpPr txBox="1"/>
      </xdr:nvSpPr>
      <xdr:spPr>
        <a:xfrm>
          <a:off x="3878580" y="9410700"/>
          <a:ext cx="191727" cy="4618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191727</xdr:colOff>
      <xdr:row>45</xdr:row>
      <xdr:rowOff>57977</xdr:rowOff>
    </xdr:to>
    <xdr:sp macro="" textlink="">
      <xdr:nvSpPr>
        <xdr:cNvPr id="4" name="テキスト ボックス 3"/>
        <xdr:cNvSpPr txBox="1"/>
      </xdr:nvSpPr>
      <xdr:spPr>
        <a:xfrm>
          <a:off x="3878580" y="9410700"/>
          <a:ext cx="191727" cy="4618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9523</xdr:colOff>
      <xdr:row>1</xdr:row>
      <xdr:rowOff>40750</xdr:rowOff>
    </xdr:from>
    <xdr:to>
      <xdr:col>12</xdr:col>
      <xdr:colOff>33782</xdr:colOff>
      <xdr:row>2</xdr:row>
      <xdr:rowOff>347971</xdr:rowOff>
    </xdr:to>
    <xdr:sp macro="" textlink="">
      <xdr:nvSpPr>
        <xdr:cNvPr id="2" name="WordArt 18"/>
        <xdr:cNvSpPr>
          <a:spLocks noChangeArrowheads="1" noChangeShapeType="1" noTextEdit="1"/>
        </xdr:cNvSpPr>
      </xdr:nvSpPr>
      <xdr:spPr bwMode="auto">
        <a:xfrm>
          <a:off x="588643" y="208390"/>
          <a:ext cx="5076319" cy="688221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191727</xdr:colOff>
      <xdr:row>45</xdr:row>
      <xdr:rowOff>57977</xdr:rowOff>
    </xdr:to>
    <xdr:sp macro="" textlink="">
      <xdr:nvSpPr>
        <xdr:cNvPr id="3" name="テキスト ボックス 2"/>
        <xdr:cNvSpPr txBox="1"/>
      </xdr:nvSpPr>
      <xdr:spPr>
        <a:xfrm>
          <a:off x="3878580" y="9410700"/>
          <a:ext cx="191727" cy="4618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191727</xdr:colOff>
      <xdr:row>45</xdr:row>
      <xdr:rowOff>57977</xdr:rowOff>
    </xdr:to>
    <xdr:sp macro="" textlink="">
      <xdr:nvSpPr>
        <xdr:cNvPr id="4" name="テキスト ボックス 3"/>
        <xdr:cNvSpPr txBox="1"/>
      </xdr:nvSpPr>
      <xdr:spPr>
        <a:xfrm>
          <a:off x="3878580" y="9410700"/>
          <a:ext cx="191727" cy="4618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9523</xdr:colOff>
      <xdr:row>1</xdr:row>
      <xdr:rowOff>40750</xdr:rowOff>
    </xdr:from>
    <xdr:to>
      <xdr:col>12</xdr:col>
      <xdr:colOff>33782</xdr:colOff>
      <xdr:row>2</xdr:row>
      <xdr:rowOff>347971</xdr:rowOff>
    </xdr:to>
    <xdr:sp macro="" textlink="">
      <xdr:nvSpPr>
        <xdr:cNvPr id="2" name="WordArt 18"/>
        <xdr:cNvSpPr>
          <a:spLocks noChangeArrowheads="1" noChangeShapeType="1" noTextEdit="1"/>
        </xdr:cNvSpPr>
      </xdr:nvSpPr>
      <xdr:spPr bwMode="auto">
        <a:xfrm>
          <a:off x="588643" y="208390"/>
          <a:ext cx="5076319" cy="688221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191727</xdr:colOff>
      <xdr:row>45</xdr:row>
      <xdr:rowOff>57977</xdr:rowOff>
    </xdr:to>
    <xdr:sp macro="" textlink="">
      <xdr:nvSpPr>
        <xdr:cNvPr id="3" name="テキスト ボックス 2"/>
        <xdr:cNvSpPr txBox="1"/>
      </xdr:nvSpPr>
      <xdr:spPr>
        <a:xfrm>
          <a:off x="3878580" y="9410700"/>
          <a:ext cx="191727" cy="4618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191727</xdr:colOff>
      <xdr:row>45</xdr:row>
      <xdr:rowOff>57977</xdr:rowOff>
    </xdr:to>
    <xdr:sp macro="" textlink="">
      <xdr:nvSpPr>
        <xdr:cNvPr id="4" name="テキスト ボックス 3"/>
        <xdr:cNvSpPr txBox="1"/>
      </xdr:nvSpPr>
      <xdr:spPr>
        <a:xfrm>
          <a:off x="3878580" y="9410700"/>
          <a:ext cx="191727" cy="4618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9523</xdr:colOff>
      <xdr:row>1</xdr:row>
      <xdr:rowOff>40750</xdr:rowOff>
    </xdr:from>
    <xdr:to>
      <xdr:col>12</xdr:col>
      <xdr:colOff>33782</xdr:colOff>
      <xdr:row>2</xdr:row>
      <xdr:rowOff>347971</xdr:rowOff>
    </xdr:to>
    <xdr:sp macro="" textlink="">
      <xdr:nvSpPr>
        <xdr:cNvPr id="2" name="WordArt 18"/>
        <xdr:cNvSpPr>
          <a:spLocks noChangeArrowheads="1" noChangeShapeType="1" noTextEdit="1"/>
        </xdr:cNvSpPr>
      </xdr:nvSpPr>
      <xdr:spPr bwMode="auto">
        <a:xfrm>
          <a:off x="588643" y="208390"/>
          <a:ext cx="5076319" cy="688221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191727</xdr:colOff>
      <xdr:row>45</xdr:row>
      <xdr:rowOff>57977</xdr:rowOff>
    </xdr:to>
    <xdr:sp macro="" textlink="">
      <xdr:nvSpPr>
        <xdr:cNvPr id="3" name="テキスト ボックス 2"/>
        <xdr:cNvSpPr txBox="1"/>
      </xdr:nvSpPr>
      <xdr:spPr>
        <a:xfrm>
          <a:off x="3878580" y="9410700"/>
          <a:ext cx="191727" cy="4618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191727</xdr:colOff>
      <xdr:row>45</xdr:row>
      <xdr:rowOff>57977</xdr:rowOff>
    </xdr:to>
    <xdr:sp macro="" textlink="">
      <xdr:nvSpPr>
        <xdr:cNvPr id="4" name="テキスト ボックス 3"/>
        <xdr:cNvSpPr txBox="1"/>
      </xdr:nvSpPr>
      <xdr:spPr>
        <a:xfrm>
          <a:off x="3878580" y="9410700"/>
          <a:ext cx="191727" cy="4618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9523</xdr:colOff>
      <xdr:row>1</xdr:row>
      <xdr:rowOff>40750</xdr:rowOff>
    </xdr:from>
    <xdr:to>
      <xdr:col>12</xdr:col>
      <xdr:colOff>33782</xdr:colOff>
      <xdr:row>2</xdr:row>
      <xdr:rowOff>347971</xdr:rowOff>
    </xdr:to>
    <xdr:sp macro="" textlink="">
      <xdr:nvSpPr>
        <xdr:cNvPr id="2" name="WordArt 18"/>
        <xdr:cNvSpPr>
          <a:spLocks noChangeArrowheads="1" noChangeShapeType="1" noTextEdit="1"/>
        </xdr:cNvSpPr>
      </xdr:nvSpPr>
      <xdr:spPr bwMode="auto">
        <a:xfrm>
          <a:off x="588643" y="208390"/>
          <a:ext cx="5076319" cy="688221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191727</xdr:colOff>
      <xdr:row>45</xdr:row>
      <xdr:rowOff>57977</xdr:rowOff>
    </xdr:to>
    <xdr:sp macro="" textlink="">
      <xdr:nvSpPr>
        <xdr:cNvPr id="3" name="テキスト ボックス 2"/>
        <xdr:cNvSpPr txBox="1"/>
      </xdr:nvSpPr>
      <xdr:spPr>
        <a:xfrm>
          <a:off x="3878580" y="9410700"/>
          <a:ext cx="191727" cy="4618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191727</xdr:colOff>
      <xdr:row>45</xdr:row>
      <xdr:rowOff>57977</xdr:rowOff>
    </xdr:to>
    <xdr:sp macro="" textlink="">
      <xdr:nvSpPr>
        <xdr:cNvPr id="4" name="テキスト ボックス 3"/>
        <xdr:cNvSpPr txBox="1"/>
      </xdr:nvSpPr>
      <xdr:spPr>
        <a:xfrm>
          <a:off x="3878580" y="9410700"/>
          <a:ext cx="191727" cy="4618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9523</xdr:colOff>
      <xdr:row>1</xdr:row>
      <xdr:rowOff>40750</xdr:rowOff>
    </xdr:from>
    <xdr:to>
      <xdr:col>12</xdr:col>
      <xdr:colOff>33782</xdr:colOff>
      <xdr:row>2</xdr:row>
      <xdr:rowOff>347971</xdr:rowOff>
    </xdr:to>
    <xdr:sp macro="" textlink="">
      <xdr:nvSpPr>
        <xdr:cNvPr id="2" name="WordArt 18"/>
        <xdr:cNvSpPr>
          <a:spLocks noChangeArrowheads="1" noChangeShapeType="1" noTextEdit="1"/>
        </xdr:cNvSpPr>
      </xdr:nvSpPr>
      <xdr:spPr bwMode="auto">
        <a:xfrm>
          <a:off x="588643" y="208390"/>
          <a:ext cx="5076319" cy="688221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191727</xdr:colOff>
      <xdr:row>45</xdr:row>
      <xdr:rowOff>57977</xdr:rowOff>
    </xdr:to>
    <xdr:sp macro="" textlink="">
      <xdr:nvSpPr>
        <xdr:cNvPr id="3" name="テキスト ボックス 2"/>
        <xdr:cNvSpPr txBox="1"/>
      </xdr:nvSpPr>
      <xdr:spPr>
        <a:xfrm>
          <a:off x="3878580" y="9410700"/>
          <a:ext cx="191727" cy="4618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191727</xdr:colOff>
      <xdr:row>45</xdr:row>
      <xdr:rowOff>57977</xdr:rowOff>
    </xdr:to>
    <xdr:sp macro="" textlink="">
      <xdr:nvSpPr>
        <xdr:cNvPr id="4" name="テキスト ボックス 3"/>
        <xdr:cNvSpPr txBox="1"/>
      </xdr:nvSpPr>
      <xdr:spPr>
        <a:xfrm>
          <a:off x="3878580" y="9410700"/>
          <a:ext cx="191727" cy="4618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ity.bunkyo.lg.jp/kusejoho/toke/zinko.html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city.bunkyo.lg.jp/kusejoho/toke/zinko.html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s://www.city.bunkyo.lg.jp/kusejoho/toke/zinko.html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s://www.city.bunkyo.lg.jp/kusejoho/toke/zinko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city.bunkyo.lg.jp/kusejoho/toke/zinko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city.bunkyo.lg.jp/kusejoho/toke/zinko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ity.bunkyo.lg.jp/kusejoho/toke/zinko.htm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city.bunkyo.lg.jp/kusejoho/toke/zinko.html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city.bunkyo.lg.jp/kusejoho/toke/zinko.html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city.bunkyo.lg.jp/kusejoho/toke/zinko.html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city.bunkyo.lg.jp/kusejoho/toke/zinko.html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city.bunkyo.lg.jp/kusejoho/toke/zinko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view="pageBreakPreview" zoomScale="115" zoomScaleNormal="50" zoomScaleSheetLayoutView="115" workbookViewId="0"/>
  </sheetViews>
  <sheetFormatPr defaultRowHeight="13.2" x14ac:dyDescent="0.2"/>
  <cols>
    <col min="1" max="1" width="8.44140625" style="1" customWidth="1"/>
    <col min="2" max="5" width="7" customWidth="1"/>
    <col min="6" max="6" width="5.33203125" customWidth="1"/>
    <col min="7" max="7" width="5.44140625" customWidth="1"/>
    <col min="8" max="8" width="8.6640625" customWidth="1"/>
    <col min="9" max="12" width="6.33203125" customWidth="1"/>
    <col min="13" max="13" width="5.33203125" style="2" customWidth="1"/>
    <col min="14" max="14" width="5.33203125" customWidth="1"/>
  </cols>
  <sheetData>
    <row r="1" spans="1:14" x14ac:dyDescent="0.2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4"/>
      <c r="N1" s="33"/>
    </row>
    <row r="2" spans="1:14" ht="30" customHeight="1" x14ac:dyDescent="0.2">
      <c r="A2" s="32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4"/>
      <c r="N2" s="33"/>
    </row>
    <row r="3" spans="1:14" ht="30" customHeight="1" x14ac:dyDescent="0.25">
      <c r="A3" s="32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12" t="s">
        <v>47</v>
      </c>
      <c r="N3" s="11"/>
    </row>
    <row r="4" spans="1:14" s="3" customFormat="1" ht="17.25" customHeight="1" x14ac:dyDescent="0.15">
      <c r="A4" s="37"/>
      <c r="B4" s="38"/>
      <c r="C4" s="38"/>
      <c r="D4" s="39" t="s">
        <v>0</v>
      </c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4" s="4" customFormat="1" ht="15" customHeight="1" x14ac:dyDescent="0.15">
      <c r="A5" s="32"/>
      <c r="B5" s="40"/>
      <c r="C5" s="40"/>
      <c r="D5" s="40"/>
      <c r="E5" s="40"/>
      <c r="F5" s="40"/>
      <c r="G5" s="40"/>
      <c r="H5" s="40"/>
      <c r="I5" s="40"/>
      <c r="J5" s="40"/>
      <c r="K5" s="40"/>
      <c r="L5" s="13"/>
      <c r="M5" s="13"/>
      <c r="N5" s="14" t="s">
        <v>46</v>
      </c>
    </row>
    <row r="6" spans="1:14" s="5" customFormat="1" ht="15.75" customHeight="1" x14ac:dyDescent="0.2">
      <c r="A6" s="134" t="s">
        <v>43</v>
      </c>
      <c r="B6" s="136" t="s">
        <v>44</v>
      </c>
      <c r="C6" s="41" t="s">
        <v>1</v>
      </c>
      <c r="D6" s="42"/>
      <c r="E6" s="43" t="s">
        <v>2</v>
      </c>
      <c r="F6" s="42" t="s">
        <v>3</v>
      </c>
      <c r="G6" s="44"/>
      <c r="H6" s="138" t="s">
        <v>43</v>
      </c>
      <c r="I6" s="136" t="s">
        <v>44</v>
      </c>
      <c r="J6" s="140" t="s">
        <v>45</v>
      </c>
      <c r="K6" s="141"/>
      <c r="L6" s="142"/>
      <c r="M6" s="46" t="s">
        <v>3</v>
      </c>
      <c r="N6" s="47"/>
    </row>
    <row r="7" spans="1:14" s="1" customFormat="1" ht="15.75" customHeight="1" x14ac:dyDescent="0.15">
      <c r="A7" s="135"/>
      <c r="B7" s="137"/>
      <c r="C7" s="48" t="s">
        <v>4</v>
      </c>
      <c r="D7" s="49" t="s">
        <v>5</v>
      </c>
      <c r="E7" s="50" t="s">
        <v>6</v>
      </c>
      <c r="F7" s="51" t="s">
        <v>7</v>
      </c>
      <c r="G7" s="52" t="s">
        <v>8</v>
      </c>
      <c r="H7" s="139"/>
      <c r="I7" s="137"/>
      <c r="J7" s="53" t="s">
        <v>4</v>
      </c>
      <c r="K7" s="54" t="s">
        <v>5</v>
      </c>
      <c r="L7" s="55" t="s">
        <v>6</v>
      </c>
      <c r="M7" s="56" t="s">
        <v>7</v>
      </c>
      <c r="N7" s="57" t="s">
        <v>8</v>
      </c>
    </row>
    <row r="8" spans="1:14" ht="17.25" customHeight="1" x14ac:dyDescent="0.2">
      <c r="A8" s="58" t="s">
        <v>4</v>
      </c>
      <c r="B8" s="59">
        <v>118654</v>
      </c>
      <c r="C8" s="60">
        <v>217419</v>
      </c>
      <c r="D8" s="61">
        <v>103433</v>
      </c>
      <c r="E8" s="62">
        <v>113986</v>
      </c>
      <c r="F8" s="63">
        <v>-89</v>
      </c>
      <c r="G8" s="64">
        <v>-9</v>
      </c>
      <c r="H8" s="45" t="s">
        <v>9</v>
      </c>
      <c r="I8" s="15">
        <v>2429</v>
      </c>
      <c r="J8" s="16">
        <v>4120</v>
      </c>
      <c r="K8" s="16">
        <v>1829</v>
      </c>
      <c r="L8" s="16">
        <v>2291</v>
      </c>
      <c r="M8" s="65">
        <v>10</v>
      </c>
      <c r="N8" s="66">
        <v>18</v>
      </c>
    </row>
    <row r="9" spans="1:14" ht="17.25" customHeight="1" x14ac:dyDescent="0.2">
      <c r="A9" s="67" t="s">
        <v>10</v>
      </c>
      <c r="B9" s="17">
        <v>420</v>
      </c>
      <c r="C9" s="18">
        <v>716</v>
      </c>
      <c r="D9" s="19">
        <v>352</v>
      </c>
      <c r="E9" s="20">
        <v>364</v>
      </c>
      <c r="F9" s="68">
        <v>2</v>
      </c>
      <c r="G9" s="69">
        <v>-2</v>
      </c>
      <c r="H9" s="70" t="s">
        <v>11</v>
      </c>
      <c r="I9" s="21">
        <v>1037</v>
      </c>
      <c r="J9" s="22">
        <v>1825</v>
      </c>
      <c r="K9" s="22">
        <v>818</v>
      </c>
      <c r="L9" s="22">
        <v>1007</v>
      </c>
      <c r="M9" s="71">
        <v>-3</v>
      </c>
      <c r="N9" s="72">
        <v>-5</v>
      </c>
    </row>
    <row r="10" spans="1:14" ht="17.25" customHeight="1" x14ac:dyDescent="0.2">
      <c r="A10" s="73" t="s">
        <v>11</v>
      </c>
      <c r="B10" s="23">
        <v>885</v>
      </c>
      <c r="C10" s="24">
        <v>1533</v>
      </c>
      <c r="D10" s="22">
        <v>761</v>
      </c>
      <c r="E10" s="25">
        <v>772</v>
      </c>
      <c r="F10" s="68">
        <v>2</v>
      </c>
      <c r="G10" s="74">
        <v>2</v>
      </c>
      <c r="H10" s="70" t="s">
        <v>12</v>
      </c>
      <c r="I10" s="21">
        <v>2214</v>
      </c>
      <c r="J10" s="22">
        <v>4319</v>
      </c>
      <c r="K10" s="22">
        <v>2004</v>
      </c>
      <c r="L10" s="22">
        <v>2315</v>
      </c>
      <c r="M10" s="71">
        <v>0</v>
      </c>
      <c r="N10" s="72">
        <v>19</v>
      </c>
    </row>
    <row r="11" spans="1:14" ht="17.25" customHeight="1" x14ac:dyDescent="0.2">
      <c r="A11" s="73" t="s">
        <v>13</v>
      </c>
      <c r="B11" s="23">
        <v>983</v>
      </c>
      <c r="C11" s="24">
        <v>1543</v>
      </c>
      <c r="D11" s="22">
        <v>674</v>
      </c>
      <c r="E11" s="25">
        <v>869</v>
      </c>
      <c r="F11" s="68">
        <v>-10</v>
      </c>
      <c r="G11" s="74">
        <v>-5</v>
      </c>
      <c r="H11" s="73" t="s">
        <v>11</v>
      </c>
      <c r="I11" s="23">
        <v>1947</v>
      </c>
      <c r="J11" s="22">
        <v>3251</v>
      </c>
      <c r="K11" s="22">
        <v>1539</v>
      </c>
      <c r="L11" s="22">
        <v>1712</v>
      </c>
      <c r="M11" s="71">
        <v>13</v>
      </c>
      <c r="N11" s="72">
        <v>30</v>
      </c>
    </row>
    <row r="12" spans="1:14" ht="17.25" customHeight="1" x14ac:dyDescent="0.2">
      <c r="A12" s="73" t="s">
        <v>11</v>
      </c>
      <c r="B12" s="23">
        <v>2124</v>
      </c>
      <c r="C12" s="24">
        <v>4162</v>
      </c>
      <c r="D12" s="22">
        <v>1988</v>
      </c>
      <c r="E12" s="25">
        <v>2174</v>
      </c>
      <c r="F12" s="68">
        <v>2</v>
      </c>
      <c r="G12" s="74">
        <v>5</v>
      </c>
      <c r="H12" s="73" t="s">
        <v>14</v>
      </c>
      <c r="I12" s="23">
        <v>1953</v>
      </c>
      <c r="J12" s="22">
        <v>3057</v>
      </c>
      <c r="K12" s="22">
        <v>1388</v>
      </c>
      <c r="L12" s="22">
        <v>1669</v>
      </c>
      <c r="M12" s="71">
        <v>-6</v>
      </c>
      <c r="N12" s="72">
        <v>-2</v>
      </c>
    </row>
    <row r="13" spans="1:14" ht="17.25" customHeight="1" x14ac:dyDescent="0.2">
      <c r="A13" s="73" t="s">
        <v>15</v>
      </c>
      <c r="B13" s="23">
        <v>1816</v>
      </c>
      <c r="C13" s="24">
        <v>3524</v>
      </c>
      <c r="D13" s="22">
        <v>1616</v>
      </c>
      <c r="E13" s="25">
        <v>1908</v>
      </c>
      <c r="F13" s="68">
        <v>-7</v>
      </c>
      <c r="G13" s="74">
        <v>-15</v>
      </c>
      <c r="H13" s="73" t="s">
        <v>16</v>
      </c>
      <c r="I13" s="23">
        <v>2300</v>
      </c>
      <c r="J13" s="22">
        <v>4217</v>
      </c>
      <c r="K13" s="22">
        <v>1987</v>
      </c>
      <c r="L13" s="22">
        <v>2230</v>
      </c>
      <c r="M13" s="71">
        <v>-4</v>
      </c>
      <c r="N13" s="72">
        <v>-11</v>
      </c>
    </row>
    <row r="14" spans="1:14" ht="17.25" customHeight="1" x14ac:dyDescent="0.2">
      <c r="A14" s="73" t="s">
        <v>11</v>
      </c>
      <c r="B14" s="23">
        <v>2099</v>
      </c>
      <c r="C14" s="24">
        <v>3866</v>
      </c>
      <c r="D14" s="22">
        <v>1834</v>
      </c>
      <c r="E14" s="25">
        <v>2032</v>
      </c>
      <c r="F14" s="68">
        <v>-4</v>
      </c>
      <c r="G14" s="74">
        <v>-6</v>
      </c>
      <c r="H14" s="73" t="s">
        <v>17</v>
      </c>
      <c r="I14" s="23">
        <v>1999</v>
      </c>
      <c r="J14" s="22">
        <v>3512</v>
      </c>
      <c r="K14" s="22">
        <v>1786</v>
      </c>
      <c r="L14" s="22">
        <v>1726</v>
      </c>
      <c r="M14" s="71">
        <v>-4</v>
      </c>
      <c r="N14" s="72">
        <v>-15</v>
      </c>
    </row>
    <row r="15" spans="1:14" ht="17.25" customHeight="1" x14ac:dyDescent="0.2">
      <c r="A15" s="73" t="s">
        <v>14</v>
      </c>
      <c r="B15" s="23">
        <v>2670</v>
      </c>
      <c r="C15" s="24">
        <v>5501</v>
      </c>
      <c r="D15" s="22">
        <v>2665</v>
      </c>
      <c r="E15" s="25">
        <v>2836</v>
      </c>
      <c r="F15" s="68">
        <v>0</v>
      </c>
      <c r="G15" s="74">
        <v>-2</v>
      </c>
      <c r="H15" s="73" t="s">
        <v>18</v>
      </c>
      <c r="I15" s="23">
        <v>1156</v>
      </c>
      <c r="J15" s="22">
        <v>2013</v>
      </c>
      <c r="K15" s="22">
        <v>1010</v>
      </c>
      <c r="L15" s="22">
        <v>1003</v>
      </c>
      <c r="M15" s="71">
        <v>-9</v>
      </c>
      <c r="N15" s="72">
        <v>-16</v>
      </c>
    </row>
    <row r="16" spans="1:14" ht="17.25" customHeight="1" x14ac:dyDescent="0.2">
      <c r="A16" s="73" t="s">
        <v>16</v>
      </c>
      <c r="B16" s="23">
        <v>1816</v>
      </c>
      <c r="C16" s="24">
        <v>3703</v>
      </c>
      <c r="D16" s="22">
        <v>1704</v>
      </c>
      <c r="E16" s="25">
        <v>1999</v>
      </c>
      <c r="F16" s="68">
        <v>-8</v>
      </c>
      <c r="G16" s="74">
        <v>-3</v>
      </c>
      <c r="H16" s="73" t="s">
        <v>19</v>
      </c>
      <c r="I16" s="23">
        <v>381</v>
      </c>
      <c r="J16" s="22">
        <v>443</v>
      </c>
      <c r="K16" s="22">
        <v>129</v>
      </c>
      <c r="L16" s="22">
        <v>314</v>
      </c>
      <c r="M16" s="71">
        <v>-19</v>
      </c>
      <c r="N16" s="72">
        <v>-19</v>
      </c>
    </row>
    <row r="17" spans="1:14" ht="17.25" customHeight="1" x14ac:dyDescent="0.2">
      <c r="A17" s="73" t="s">
        <v>17</v>
      </c>
      <c r="B17" s="23">
        <v>3067</v>
      </c>
      <c r="C17" s="24">
        <v>5846</v>
      </c>
      <c r="D17" s="22">
        <v>2687</v>
      </c>
      <c r="E17" s="25">
        <v>3159</v>
      </c>
      <c r="F17" s="68">
        <v>2</v>
      </c>
      <c r="G17" s="74">
        <v>14</v>
      </c>
      <c r="H17" s="73" t="s">
        <v>20</v>
      </c>
      <c r="I17" s="23">
        <v>521</v>
      </c>
      <c r="J17" s="22">
        <v>781</v>
      </c>
      <c r="K17" s="22">
        <v>365</v>
      </c>
      <c r="L17" s="22">
        <v>416</v>
      </c>
      <c r="M17" s="71">
        <v>-4</v>
      </c>
      <c r="N17" s="72">
        <v>-2</v>
      </c>
    </row>
    <row r="18" spans="1:14" ht="17.25" customHeight="1" x14ac:dyDescent="0.2">
      <c r="A18" s="73" t="s">
        <v>21</v>
      </c>
      <c r="B18" s="23">
        <v>2678</v>
      </c>
      <c r="C18" s="24">
        <v>4787</v>
      </c>
      <c r="D18" s="22">
        <v>2320</v>
      </c>
      <c r="E18" s="25">
        <v>2467</v>
      </c>
      <c r="F18" s="68">
        <v>-9</v>
      </c>
      <c r="G18" s="74">
        <v>3</v>
      </c>
      <c r="H18" s="73" t="s">
        <v>11</v>
      </c>
      <c r="I18" s="23">
        <v>1750</v>
      </c>
      <c r="J18" s="22">
        <v>2797</v>
      </c>
      <c r="K18" s="22">
        <v>1413</v>
      </c>
      <c r="L18" s="22">
        <v>1384</v>
      </c>
      <c r="M18" s="71">
        <v>-1</v>
      </c>
      <c r="N18" s="72">
        <v>-5</v>
      </c>
    </row>
    <row r="19" spans="1:14" ht="17.25" customHeight="1" x14ac:dyDescent="0.2">
      <c r="A19" s="73" t="s">
        <v>11</v>
      </c>
      <c r="B19" s="23">
        <v>2289</v>
      </c>
      <c r="C19" s="24">
        <v>4251</v>
      </c>
      <c r="D19" s="22">
        <v>2100</v>
      </c>
      <c r="E19" s="25">
        <v>2151</v>
      </c>
      <c r="F19" s="68">
        <v>-5</v>
      </c>
      <c r="G19" s="74">
        <v>-11</v>
      </c>
      <c r="H19" s="73" t="s">
        <v>14</v>
      </c>
      <c r="I19" s="23">
        <v>2087</v>
      </c>
      <c r="J19" s="22">
        <v>3185</v>
      </c>
      <c r="K19" s="22">
        <v>1603</v>
      </c>
      <c r="L19" s="22">
        <v>1582</v>
      </c>
      <c r="M19" s="71">
        <v>21</v>
      </c>
      <c r="N19" s="72">
        <v>27</v>
      </c>
    </row>
    <row r="20" spans="1:14" ht="17.25" customHeight="1" x14ac:dyDescent="0.2">
      <c r="A20" s="73" t="s">
        <v>14</v>
      </c>
      <c r="B20" s="23">
        <v>532</v>
      </c>
      <c r="C20" s="24">
        <v>1015</v>
      </c>
      <c r="D20" s="22">
        <v>483</v>
      </c>
      <c r="E20" s="25">
        <v>532</v>
      </c>
      <c r="F20" s="68">
        <v>2</v>
      </c>
      <c r="G20" s="74">
        <v>3</v>
      </c>
      <c r="H20" s="73" t="s">
        <v>16</v>
      </c>
      <c r="I20" s="23">
        <v>1199</v>
      </c>
      <c r="J20" s="22">
        <v>2144</v>
      </c>
      <c r="K20" s="22">
        <v>1075</v>
      </c>
      <c r="L20" s="22">
        <v>1069</v>
      </c>
      <c r="M20" s="71">
        <v>-7</v>
      </c>
      <c r="N20" s="72">
        <v>-8</v>
      </c>
    </row>
    <row r="21" spans="1:14" ht="17.25" customHeight="1" x14ac:dyDescent="0.2">
      <c r="A21" s="73" t="s">
        <v>16</v>
      </c>
      <c r="B21" s="23">
        <v>2272</v>
      </c>
      <c r="C21" s="24">
        <v>4346</v>
      </c>
      <c r="D21" s="22">
        <v>2064</v>
      </c>
      <c r="E21" s="25">
        <v>2282</v>
      </c>
      <c r="F21" s="68">
        <v>-5</v>
      </c>
      <c r="G21" s="74">
        <v>-2</v>
      </c>
      <c r="H21" s="73" t="s">
        <v>22</v>
      </c>
      <c r="I21" s="23">
        <v>1225</v>
      </c>
      <c r="J21" s="22">
        <v>2435</v>
      </c>
      <c r="K21" s="22">
        <v>1149</v>
      </c>
      <c r="L21" s="22">
        <v>1286</v>
      </c>
      <c r="M21" s="71">
        <v>5</v>
      </c>
      <c r="N21" s="72">
        <v>-1</v>
      </c>
    </row>
    <row r="22" spans="1:14" ht="17.25" customHeight="1" x14ac:dyDescent="0.2">
      <c r="A22" s="73" t="s">
        <v>17</v>
      </c>
      <c r="B22" s="23">
        <v>2146</v>
      </c>
      <c r="C22" s="24">
        <v>3791</v>
      </c>
      <c r="D22" s="22">
        <v>1729</v>
      </c>
      <c r="E22" s="25">
        <v>2062</v>
      </c>
      <c r="F22" s="68">
        <v>-4</v>
      </c>
      <c r="G22" s="74">
        <v>1</v>
      </c>
      <c r="H22" s="73" t="s">
        <v>11</v>
      </c>
      <c r="I22" s="23">
        <v>1513</v>
      </c>
      <c r="J22" s="22">
        <v>2968</v>
      </c>
      <c r="K22" s="22">
        <v>1482</v>
      </c>
      <c r="L22" s="22">
        <v>1486</v>
      </c>
      <c r="M22" s="71">
        <v>-2</v>
      </c>
      <c r="N22" s="72">
        <v>0</v>
      </c>
    </row>
    <row r="23" spans="1:14" ht="17.25" customHeight="1" x14ac:dyDescent="0.2">
      <c r="A23" s="73" t="s">
        <v>23</v>
      </c>
      <c r="B23" s="23">
        <v>1918</v>
      </c>
      <c r="C23" s="24">
        <v>3894</v>
      </c>
      <c r="D23" s="22">
        <v>1826</v>
      </c>
      <c r="E23" s="25">
        <v>2068</v>
      </c>
      <c r="F23" s="68">
        <v>2</v>
      </c>
      <c r="G23" s="74">
        <v>-3</v>
      </c>
      <c r="H23" s="73" t="s">
        <v>24</v>
      </c>
      <c r="I23" s="23">
        <v>1892</v>
      </c>
      <c r="J23" s="22">
        <v>3498</v>
      </c>
      <c r="K23" s="22">
        <v>1762</v>
      </c>
      <c r="L23" s="22">
        <v>1736</v>
      </c>
      <c r="M23" s="71">
        <v>1</v>
      </c>
      <c r="N23" s="72">
        <v>-3</v>
      </c>
    </row>
    <row r="24" spans="1:14" ht="17.25" customHeight="1" x14ac:dyDescent="0.2">
      <c r="A24" s="73" t="s">
        <v>11</v>
      </c>
      <c r="B24" s="23">
        <v>2230</v>
      </c>
      <c r="C24" s="24">
        <v>4595</v>
      </c>
      <c r="D24" s="22">
        <v>2192</v>
      </c>
      <c r="E24" s="25">
        <v>2403</v>
      </c>
      <c r="F24" s="68">
        <v>-5</v>
      </c>
      <c r="G24" s="74">
        <v>0</v>
      </c>
      <c r="H24" s="73" t="s">
        <v>11</v>
      </c>
      <c r="I24" s="23">
        <v>1923</v>
      </c>
      <c r="J24" s="22">
        <v>3255</v>
      </c>
      <c r="K24" s="22">
        <v>1526</v>
      </c>
      <c r="L24" s="22">
        <v>1729</v>
      </c>
      <c r="M24" s="71">
        <v>-4</v>
      </c>
      <c r="N24" s="72">
        <v>-6</v>
      </c>
    </row>
    <row r="25" spans="1:14" ht="17.25" customHeight="1" x14ac:dyDescent="0.2">
      <c r="A25" s="73" t="s">
        <v>14</v>
      </c>
      <c r="B25" s="23">
        <v>2286</v>
      </c>
      <c r="C25" s="24">
        <v>4575</v>
      </c>
      <c r="D25" s="22">
        <v>2207</v>
      </c>
      <c r="E25" s="25">
        <v>2368</v>
      </c>
      <c r="F25" s="68">
        <v>6</v>
      </c>
      <c r="G25" s="74">
        <v>4</v>
      </c>
      <c r="H25" s="73" t="s">
        <v>25</v>
      </c>
      <c r="I25" s="23">
        <v>244</v>
      </c>
      <c r="J25" s="22">
        <v>440</v>
      </c>
      <c r="K25" s="22">
        <v>219</v>
      </c>
      <c r="L25" s="22">
        <v>221</v>
      </c>
      <c r="M25" s="71">
        <v>-4</v>
      </c>
      <c r="N25" s="72">
        <v>-3</v>
      </c>
    </row>
    <row r="26" spans="1:14" ht="17.25" customHeight="1" x14ac:dyDescent="0.2">
      <c r="A26" s="73" t="s">
        <v>16</v>
      </c>
      <c r="B26" s="23">
        <v>3351</v>
      </c>
      <c r="C26" s="24">
        <v>5731</v>
      </c>
      <c r="D26" s="22">
        <v>2743</v>
      </c>
      <c r="E26" s="25">
        <v>2988</v>
      </c>
      <c r="F26" s="68">
        <v>12</v>
      </c>
      <c r="G26" s="74">
        <v>11</v>
      </c>
      <c r="H26" s="73" t="s">
        <v>11</v>
      </c>
      <c r="I26" s="23">
        <v>818</v>
      </c>
      <c r="J26" s="22">
        <v>1538</v>
      </c>
      <c r="K26" s="22">
        <v>744</v>
      </c>
      <c r="L26" s="22">
        <v>794</v>
      </c>
      <c r="M26" s="71">
        <v>5</v>
      </c>
      <c r="N26" s="72">
        <v>11</v>
      </c>
    </row>
    <row r="27" spans="1:14" ht="17.25" customHeight="1" x14ac:dyDescent="0.2">
      <c r="A27" s="73" t="s">
        <v>26</v>
      </c>
      <c r="B27" s="23">
        <v>1437</v>
      </c>
      <c r="C27" s="24">
        <v>2605</v>
      </c>
      <c r="D27" s="22">
        <v>1283</v>
      </c>
      <c r="E27" s="25">
        <v>1322</v>
      </c>
      <c r="F27" s="68">
        <v>0</v>
      </c>
      <c r="G27" s="74">
        <v>-3</v>
      </c>
      <c r="H27" s="73" t="s">
        <v>27</v>
      </c>
      <c r="I27" s="23">
        <v>1442</v>
      </c>
      <c r="J27" s="22">
        <v>2558</v>
      </c>
      <c r="K27" s="22">
        <v>1140</v>
      </c>
      <c r="L27" s="22">
        <v>1418</v>
      </c>
      <c r="M27" s="71">
        <v>-14</v>
      </c>
      <c r="N27" s="72">
        <v>-11</v>
      </c>
    </row>
    <row r="28" spans="1:14" ht="17.25" customHeight="1" x14ac:dyDescent="0.2">
      <c r="A28" s="73" t="s">
        <v>11</v>
      </c>
      <c r="B28" s="23">
        <v>2302</v>
      </c>
      <c r="C28" s="24">
        <v>3777</v>
      </c>
      <c r="D28" s="22">
        <v>1894</v>
      </c>
      <c r="E28" s="25">
        <v>1883</v>
      </c>
      <c r="F28" s="68">
        <v>8</v>
      </c>
      <c r="G28" s="74">
        <v>15</v>
      </c>
      <c r="H28" s="73" t="s">
        <v>11</v>
      </c>
      <c r="I28" s="23">
        <v>2249</v>
      </c>
      <c r="J28" s="22">
        <v>3911</v>
      </c>
      <c r="K28" s="22">
        <v>1846</v>
      </c>
      <c r="L28" s="22">
        <v>2065</v>
      </c>
      <c r="M28" s="71">
        <v>-16</v>
      </c>
      <c r="N28" s="72">
        <v>-20</v>
      </c>
    </row>
    <row r="29" spans="1:14" ht="17.25" customHeight="1" x14ac:dyDescent="0.2">
      <c r="A29" s="73" t="s">
        <v>28</v>
      </c>
      <c r="B29" s="23">
        <v>1197</v>
      </c>
      <c r="C29" s="24">
        <v>2392</v>
      </c>
      <c r="D29" s="22">
        <v>1086</v>
      </c>
      <c r="E29" s="25">
        <v>1306</v>
      </c>
      <c r="F29" s="68">
        <v>-2</v>
      </c>
      <c r="G29" s="74">
        <v>1</v>
      </c>
      <c r="H29" s="73" t="s">
        <v>29</v>
      </c>
      <c r="I29" s="23">
        <v>737</v>
      </c>
      <c r="J29" s="22">
        <v>1513</v>
      </c>
      <c r="K29" s="22">
        <v>696</v>
      </c>
      <c r="L29" s="22">
        <v>817</v>
      </c>
      <c r="M29" s="71">
        <v>1</v>
      </c>
      <c r="N29" s="72">
        <v>5</v>
      </c>
    </row>
    <row r="30" spans="1:14" ht="17.25" customHeight="1" x14ac:dyDescent="0.2">
      <c r="A30" s="73" t="s">
        <v>11</v>
      </c>
      <c r="B30" s="23">
        <v>1084</v>
      </c>
      <c r="C30" s="24">
        <v>2421</v>
      </c>
      <c r="D30" s="22">
        <v>1145</v>
      </c>
      <c r="E30" s="25">
        <v>1276</v>
      </c>
      <c r="F30" s="68">
        <v>-3</v>
      </c>
      <c r="G30" s="74">
        <v>-3</v>
      </c>
      <c r="H30" s="73" t="s">
        <v>11</v>
      </c>
      <c r="I30" s="23">
        <v>2574</v>
      </c>
      <c r="J30" s="22">
        <v>4518</v>
      </c>
      <c r="K30" s="22">
        <v>2115</v>
      </c>
      <c r="L30" s="22">
        <v>2403</v>
      </c>
      <c r="M30" s="71">
        <v>43</v>
      </c>
      <c r="N30" s="72">
        <v>94</v>
      </c>
    </row>
    <row r="31" spans="1:14" ht="17.25" customHeight="1" x14ac:dyDescent="0.2">
      <c r="A31" s="73" t="s">
        <v>14</v>
      </c>
      <c r="B31" s="23">
        <v>651</v>
      </c>
      <c r="C31" s="24">
        <v>1251</v>
      </c>
      <c r="D31" s="22">
        <v>604</v>
      </c>
      <c r="E31" s="25">
        <v>647</v>
      </c>
      <c r="F31" s="68">
        <v>-2</v>
      </c>
      <c r="G31" s="74">
        <v>-8</v>
      </c>
      <c r="H31" s="73" t="s">
        <v>14</v>
      </c>
      <c r="I31" s="23">
        <v>3807</v>
      </c>
      <c r="J31" s="22">
        <v>6725</v>
      </c>
      <c r="K31" s="22">
        <v>3218</v>
      </c>
      <c r="L31" s="22">
        <v>3507</v>
      </c>
      <c r="M31" s="71">
        <v>-12</v>
      </c>
      <c r="N31" s="72">
        <v>-13</v>
      </c>
    </row>
    <row r="32" spans="1:14" ht="17.25" customHeight="1" x14ac:dyDescent="0.2">
      <c r="A32" s="73" t="s">
        <v>16</v>
      </c>
      <c r="B32" s="23">
        <v>967</v>
      </c>
      <c r="C32" s="24">
        <v>1807</v>
      </c>
      <c r="D32" s="22">
        <v>846</v>
      </c>
      <c r="E32" s="25">
        <v>961</v>
      </c>
      <c r="F32" s="68">
        <v>1</v>
      </c>
      <c r="G32" s="74">
        <v>-7</v>
      </c>
      <c r="H32" s="73" t="s">
        <v>16</v>
      </c>
      <c r="I32" s="23">
        <v>1704</v>
      </c>
      <c r="J32" s="22">
        <v>3117</v>
      </c>
      <c r="K32" s="22">
        <v>1507</v>
      </c>
      <c r="L32" s="22">
        <v>1610</v>
      </c>
      <c r="M32" s="71">
        <v>0</v>
      </c>
      <c r="N32" s="72">
        <v>4</v>
      </c>
    </row>
    <row r="33" spans="1:18" ht="17.25" customHeight="1" x14ac:dyDescent="0.2">
      <c r="A33" s="73" t="s">
        <v>30</v>
      </c>
      <c r="B33" s="23">
        <v>525</v>
      </c>
      <c r="C33" s="24">
        <v>1109</v>
      </c>
      <c r="D33" s="22">
        <v>498</v>
      </c>
      <c r="E33" s="25">
        <v>611</v>
      </c>
      <c r="F33" s="68">
        <v>-1</v>
      </c>
      <c r="G33" s="74">
        <v>-2</v>
      </c>
      <c r="H33" s="73" t="s">
        <v>17</v>
      </c>
      <c r="I33" s="23">
        <v>2293</v>
      </c>
      <c r="J33" s="22">
        <v>4670</v>
      </c>
      <c r="K33" s="22">
        <v>2234</v>
      </c>
      <c r="L33" s="22">
        <v>2436</v>
      </c>
      <c r="M33" s="71">
        <v>6</v>
      </c>
      <c r="N33" s="72">
        <v>9</v>
      </c>
    </row>
    <row r="34" spans="1:18" ht="17.25" customHeight="1" x14ac:dyDescent="0.2">
      <c r="A34" s="73" t="s">
        <v>11</v>
      </c>
      <c r="B34" s="23">
        <v>1077</v>
      </c>
      <c r="C34" s="24">
        <v>1957</v>
      </c>
      <c r="D34" s="22">
        <v>834</v>
      </c>
      <c r="E34" s="25">
        <v>1123</v>
      </c>
      <c r="F34" s="68">
        <v>1</v>
      </c>
      <c r="G34" s="74">
        <v>0</v>
      </c>
      <c r="H34" s="73" t="s">
        <v>31</v>
      </c>
      <c r="I34" s="23">
        <v>2376</v>
      </c>
      <c r="J34" s="22">
        <v>4645</v>
      </c>
      <c r="K34" s="22">
        <v>2165</v>
      </c>
      <c r="L34" s="22">
        <v>2480</v>
      </c>
      <c r="M34" s="71">
        <v>-11</v>
      </c>
      <c r="N34" s="72">
        <v>-21</v>
      </c>
    </row>
    <row r="35" spans="1:18" ht="17.25" customHeight="1" x14ac:dyDescent="0.2">
      <c r="A35" s="73" t="s">
        <v>14</v>
      </c>
      <c r="B35" s="23">
        <v>2206</v>
      </c>
      <c r="C35" s="24">
        <v>3762</v>
      </c>
      <c r="D35" s="22">
        <v>1723</v>
      </c>
      <c r="E35" s="25">
        <v>2039</v>
      </c>
      <c r="F35" s="68">
        <v>-7</v>
      </c>
      <c r="G35" s="74">
        <v>-15</v>
      </c>
      <c r="H35" s="73" t="s">
        <v>11</v>
      </c>
      <c r="I35" s="23">
        <v>2697</v>
      </c>
      <c r="J35" s="22">
        <v>5191</v>
      </c>
      <c r="K35" s="22">
        <v>2507</v>
      </c>
      <c r="L35" s="22">
        <v>2684</v>
      </c>
      <c r="M35" s="71">
        <v>-2</v>
      </c>
      <c r="N35" s="72">
        <v>5</v>
      </c>
    </row>
    <row r="36" spans="1:18" ht="17.25" customHeight="1" x14ac:dyDescent="0.2">
      <c r="A36" s="73" t="s">
        <v>16</v>
      </c>
      <c r="B36" s="23">
        <v>1769</v>
      </c>
      <c r="C36" s="24">
        <v>3076</v>
      </c>
      <c r="D36" s="22">
        <v>1435</v>
      </c>
      <c r="E36" s="25">
        <v>1641</v>
      </c>
      <c r="F36" s="68">
        <v>-6</v>
      </c>
      <c r="G36" s="74">
        <v>-2</v>
      </c>
      <c r="H36" s="73" t="s">
        <v>14</v>
      </c>
      <c r="I36" s="23">
        <v>1837</v>
      </c>
      <c r="J36" s="22">
        <v>3306</v>
      </c>
      <c r="K36" s="22">
        <v>1586</v>
      </c>
      <c r="L36" s="22">
        <v>1720</v>
      </c>
      <c r="M36" s="71">
        <v>6</v>
      </c>
      <c r="N36" s="72">
        <v>6</v>
      </c>
    </row>
    <row r="37" spans="1:18" ht="17.25" customHeight="1" x14ac:dyDescent="0.2">
      <c r="A37" s="73" t="s">
        <v>17</v>
      </c>
      <c r="B37" s="23">
        <v>2442</v>
      </c>
      <c r="C37" s="24">
        <v>4383</v>
      </c>
      <c r="D37" s="22">
        <v>2114</v>
      </c>
      <c r="E37" s="25">
        <v>2269</v>
      </c>
      <c r="F37" s="68">
        <v>-2</v>
      </c>
      <c r="G37" s="74">
        <v>-3</v>
      </c>
      <c r="H37" s="73" t="s">
        <v>16</v>
      </c>
      <c r="I37" s="23">
        <v>2161</v>
      </c>
      <c r="J37" s="22">
        <v>4219</v>
      </c>
      <c r="K37" s="22">
        <v>2018</v>
      </c>
      <c r="L37" s="22">
        <v>2201</v>
      </c>
      <c r="M37" s="71">
        <v>3</v>
      </c>
      <c r="N37" s="72">
        <v>13</v>
      </c>
    </row>
    <row r="38" spans="1:18" ht="17.25" customHeight="1" x14ac:dyDescent="0.2">
      <c r="A38" s="73" t="s">
        <v>18</v>
      </c>
      <c r="B38" s="23">
        <v>2275</v>
      </c>
      <c r="C38" s="24">
        <v>3929</v>
      </c>
      <c r="D38" s="22">
        <v>1981</v>
      </c>
      <c r="E38" s="25">
        <v>1948</v>
      </c>
      <c r="F38" s="68">
        <v>-5</v>
      </c>
      <c r="G38" s="74">
        <v>-6</v>
      </c>
      <c r="H38" s="73" t="s">
        <v>17</v>
      </c>
      <c r="I38" s="23">
        <v>3157</v>
      </c>
      <c r="J38" s="22">
        <v>5820</v>
      </c>
      <c r="K38" s="22">
        <v>2805</v>
      </c>
      <c r="L38" s="22">
        <v>3015</v>
      </c>
      <c r="M38" s="71">
        <v>-12</v>
      </c>
      <c r="N38" s="72">
        <v>-23</v>
      </c>
    </row>
    <row r="39" spans="1:18" ht="17.25" customHeight="1" x14ac:dyDescent="0.2">
      <c r="A39" s="73" t="s">
        <v>32</v>
      </c>
      <c r="B39" s="23">
        <v>2775</v>
      </c>
      <c r="C39" s="24">
        <v>4719</v>
      </c>
      <c r="D39" s="22">
        <v>2211</v>
      </c>
      <c r="E39" s="25">
        <v>2508</v>
      </c>
      <c r="F39" s="68">
        <v>-2</v>
      </c>
      <c r="G39" s="74">
        <v>-6</v>
      </c>
      <c r="H39" s="75" t="s">
        <v>18</v>
      </c>
      <c r="I39" s="26">
        <v>1930</v>
      </c>
      <c r="J39" s="27">
        <v>3817</v>
      </c>
      <c r="K39" s="27">
        <v>1770</v>
      </c>
      <c r="L39" s="27">
        <v>2047</v>
      </c>
      <c r="M39" s="76">
        <v>-5</v>
      </c>
      <c r="N39" s="72">
        <v>-1</v>
      </c>
    </row>
    <row r="40" spans="1:18" ht="17.25" customHeight="1" x14ac:dyDescent="0.2">
      <c r="A40" s="73" t="s">
        <v>11</v>
      </c>
      <c r="B40" s="23">
        <v>485</v>
      </c>
      <c r="C40" s="24">
        <v>1009</v>
      </c>
      <c r="D40" s="22">
        <v>478</v>
      </c>
      <c r="E40" s="25">
        <v>531</v>
      </c>
      <c r="F40" s="68">
        <v>-5</v>
      </c>
      <c r="G40" s="74">
        <v>-5</v>
      </c>
      <c r="H40" s="77" t="s">
        <v>33</v>
      </c>
      <c r="I40" s="78">
        <v>118743</v>
      </c>
      <c r="J40" s="79">
        <v>217428</v>
      </c>
      <c r="K40" s="79">
        <v>103402</v>
      </c>
      <c r="L40" s="79">
        <v>114026</v>
      </c>
      <c r="M40" s="80"/>
      <c r="N40" s="81"/>
    </row>
    <row r="41" spans="1:18" ht="17.25" customHeight="1" x14ac:dyDescent="0.2">
      <c r="A41" s="73" t="s">
        <v>14</v>
      </c>
      <c r="B41" s="23">
        <v>483</v>
      </c>
      <c r="C41" s="24">
        <v>966</v>
      </c>
      <c r="D41" s="22">
        <v>478</v>
      </c>
      <c r="E41" s="25">
        <v>488</v>
      </c>
      <c r="F41" s="68">
        <v>3</v>
      </c>
      <c r="G41" s="74">
        <v>5</v>
      </c>
      <c r="H41" s="82" t="s">
        <v>34</v>
      </c>
      <c r="I41" s="83">
        <v>-89</v>
      </c>
      <c r="J41" s="84">
        <v>-9</v>
      </c>
      <c r="K41" s="84">
        <v>31</v>
      </c>
      <c r="L41" s="84">
        <v>-40</v>
      </c>
      <c r="M41" s="85"/>
      <c r="N41" s="86"/>
      <c r="P41" s="6"/>
      <c r="Q41" s="6"/>
      <c r="R41" s="6"/>
    </row>
    <row r="42" spans="1:18" ht="17.25" customHeight="1" x14ac:dyDescent="0.2">
      <c r="A42" s="73" t="s">
        <v>35</v>
      </c>
      <c r="B42" s="23">
        <v>1201</v>
      </c>
      <c r="C42" s="24">
        <v>2140</v>
      </c>
      <c r="D42" s="22">
        <v>1111</v>
      </c>
      <c r="E42" s="25">
        <v>1029</v>
      </c>
      <c r="F42" s="68">
        <v>-11</v>
      </c>
      <c r="G42" s="74">
        <v>-12</v>
      </c>
      <c r="H42" s="82" t="s">
        <v>36</v>
      </c>
      <c r="I42" s="87">
        <v>116661</v>
      </c>
      <c r="J42" s="88">
        <v>213969</v>
      </c>
      <c r="K42" s="88">
        <v>101755</v>
      </c>
      <c r="L42" s="88">
        <v>112214</v>
      </c>
      <c r="M42" s="85"/>
      <c r="N42" s="86"/>
    </row>
    <row r="43" spans="1:18" ht="17.25" customHeight="1" thickBot="1" x14ac:dyDescent="0.25">
      <c r="A43" s="73" t="s">
        <v>11</v>
      </c>
      <c r="B43" s="23">
        <v>1239</v>
      </c>
      <c r="C43" s="24">
        <v>2286</v>
      </c>
      <c r="D43" s="22">
        <v>1094</v>
      </c>
      <c r="E43" s="25">
        <v>1192</v>
      </c>
      <c r="F43" s="68">
        <v>-1</v>
      </c>
      <c r="G43" s="74">
        <v>2</v>
      </c>
      <c r="H43" s="89" t="s">
        <v>37</v>
      </c>
      <c r="I43" s="90">
        <v>1993</v>
      </c>
      <c r="J43" s="91">
        <v>3450</v>
      </c>
      <c r="K43" s="91">
        <v>1678</v>
      </c>
      <c r="L43" s="91">
        <v>1772</v>
      </c>
      <c r="M43" s="92"/>
      <c r="N43" s="93"/>
    </row>
    <row r="44" spans="1:18" ht="18.75" customHeight="1" thickTop="1" x14ac:dyDescent="0.2">
      <c r="A44" s="75" t="s">
        <v>14</v>
      </c>
      <c r="B44" s="26">
        <v>1405</v>
      </c>
      <c r="C44" s="28">
        <v>2643</v>
      </c>
      <c r="D44" s="27">
        <v>1238</v>
      </c>
      <c r="E44" s="29">
        <v>1405</v>
      </c>
      <c r="F44" s="94">
        <v>-3</v>
      </c>
      <c r="G44" s="95">
        <v>-10</v>
      </c>
      <c r="H44" s="96" t="s">
        <v>38</v>
      </c>
      <c r="I44" s="30">
        <v>6839</v>
      </c>
      <c r="J44" s="31">
        <v>9887</v>
      </c>
      <c r="K44" s="31">
        <v>4815</v>
      </c>
      <c r="L44" s="31">
        <v>5072</v>
      </c>
      <c r="M44" s="97">
        <v>-31</v>
      </c>
      <c r="N44" s="98">
        <v>-15</v>
      </c>
    </row>
    <row r="45" spans="1:18" s="7" customFormat="1" ht="13.5" customHeight="1" x14ac:dyDescent="0.15">
      <c r="A45" s="99" t="s">
        <v>39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</row>
    <row r="46" spans="1:18" s="7" customFormat="1" ht="13.5" customHeight="1" x14ac:dyDescent="0.2">
      <c r="A46" s="99" t="s">
        <v>40</v>
      </c>
      <c r="B46" s="100"/>
      <c r="C46" s="100"/>
      <c r="D46" s="100"/>
      <c r="E46" s="99"/>
      <c r="F46" s="99"/>
      <c r="G46" s="99"/>
      <c r="H46" s="101"/>
      <c r="I46" s="101"/>
      <c r="J46" s="101"/>
      <c r="K46" s="101"/>
      <c r="L46" s="101"/>
      <c r="M46" s="101"/>
      <c r="N46" s="102" t="s">
        <v>41</v>
      </c>
    </row>
    <row r="47" spans="1:18" s="7" customFormat="1" ht="13.5" customHeight="1" x14ac:dyDescent="0.25">
      <c r="A47" s="103" t="s">
        <v>42</v>
      </c>
      <c r="B47" s="33"/>
      <c r="C47" s="33"/>
      <c r="D47" s="33"/>
      <c r="E47" s="99"/>
      <c r="F47" s="99"/>
      <c r="G47" s="99"/>
      <c r="H47" s="104"/>
      <c r="I47" s="104"/>
      <c r="J47" s="104"/>
      <c r="K47" s="104"/>
      <c r="L47" s="104"/>
      <c r="M47" s="104"/>
      <c r="N47" s="9" t="s">
        <v>48</v>
      </c>
    </row>
    <row r="48" spans="1:18" ht="16.5" customHeight="1" x14ac:dyDescent="0.3">
      <c r="G48" s="10"/>
      <c r="H48" s="8"/>
      <c r="I48" s="8"/>
      <c r="J48" s="8"/>
      <c r="K48" s="8"/>
      <c r="L48" s="8"/>
      <c r="M48" s="8"/>
      <c r="N48" s="9"/>
    </row>
  </sheetData>
  <sheetProtection selectLockedCells="1"/>
  <mergeCells count="5">
    <mergeCell ref="A6:A7"/>
    <mergeCell ref="B6:B7"/>
    <mergeCell ref="H6:H7"/>
    <mergeCell ref="I6:I7"/>
    <mergeCell ref="J6:L6"/>
  </mergeCells>
  <phoneticPr fontId="3"/>
  <hyperlinks>
    <hyperlink ref="N47" r:id="rId1"/>
  </hyperlinks>
  <printOptions horizontalCentered="1"/>
  <pageMargins left="0.70866141732283472" right="0.59055118110236227" top="0.6692913385826772" bottom="0.19685039370078741" header="0" footer="0"/>
  <pageSetup paperSize="9" scale="97" orientation="portrait" r:id="rId2"/>
  <headerFooter alignWithMargins="0">
    <oddHeader xml:space="preserve">&amp;R&amp;14
</oddHeader>
  </headerFooter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view="pageBreakPreview" zoomScale="115" zoomScaleNormal="115" zoomScaleSheetLayoutView="115" workbookViewId="0"/>
  </sheetViews>
  <sheetFormatPr defaultRowHeight="13.2" x14ac:dyDescent="0.2"/>
  <cols>
    <col min="1" max="1" width="8.44140625" style="1" customWidth="1"/>
    <col min="2" max="3" width="7" customWidth="1"/>
    <col min="4" max="4" width="6.88671875" customWidth="1"/>
    <col min="5" max="5" width="7.109375" customWidth="1"/>
    <col min="6" max="6" width="5.33203125" customWidth="1"/>
    <col min="7" max="7" width="6.109375" customWidth="1"/>
    <col min="8" max="8" width="8.6640625" customWidth="1"/>
    <col min="9" max="9" width="6.6640625" customWidth="1"/>
    <col min="10" max="11" width="6.21875" customWidth="1"/>
    <col min="12" max="12" width="6.44140625" customWidth="1"/>
    <col min="13" max="13" width="5.33203125" style="2" customWidth="1"/>
    <col min="14" max="14" width="5.33203125" customWidth="1"/>
    <col min="15" max="24" width="8.88671875" style="11"/>
  </cols>
  <sheetData>
    <row r="1" spans="1:24" x14ac:dyDescent="0.2">
      <c r="A1" s="105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4"/>
      <c r="N1" s="33"/>
    </row>
    <row r="2" spans="1:24" ht="30" customHeight="1" x14ac:dyDescent="0.2">
      <c r="A2" s="10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4"/>
      <c r="N2" s="33"/>
    </row>
    <row r="3" spans="1:24" ht="30" customHeight="1" x14ac:dyDescent="0.25">
      <c r="A3" s="32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12" t="s">
        <v>84</v>
      </c>
      <c r="N3" s="11"/>
    </row>
    <row r="4" spans="1:24" s="3" customFormat="1" ht="17.25" customHeight="1" x14ac:dyDescent="0.15">
      <c r="A4" s="37"/>
      <c r="B4" s="38"/>
      <c r="C4" s="38"/>
      <c r="D4" s="39" t="s">
        <v>0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106"/>
      <c r="P4" s="106"/>
      <c r="Q4" s="106"/>
      <c r="R4" s="106"/>
      <c r="S4" s="106"/>
      <c r="T4" s="106"/>
      <c r="U4" s="106"/>
      <c r="V4" s="106"/>
      <c r="W4" s="106"/>
      <c r="X4" s="106"/>
    </row>
    <row r="5" spans="1:24" s="4" customFormat="1" ht="15" customHeight="1" x14ac:dyDescent="0.15">
      <c r="A5" s="32"/>
      <c r="B5" s="40"/>
      <c r="C5" s="40"/>
      <c r="D5" s="40"/>
      <c r="E5" s="40"/>
      <c r="F5" s="40"/>
      <c r="G5" s="40"/>
      <c r="H5" s="40"/>
      <c r="I5" s="40"/>
      <c r="J5" s="40"/>
      <c r="K5" s="40"/>
      <c r="L5" s="13"/>
      <c r="M5" s="13"/>
      <c r="N5" s="14" t="s">
        <v>83</v>
      </c>
      <c r="O5" s="107"/>
      <c r="P5" s="107"/>
      <c r="Q5" s="107"/>
      <c r="R5" s="107"/>
      <c r="S5" s="107"/>
      <c r="T5" s="107"/>
      <c r="U5" s="107"/>
      <c r="V5" s="107"/>
      <c r="W5" s="107"/>
      <c r="X5" s="107"/>
    </row>
    <row r="6" spans="1:24" s="5" customFormat="1" ht="15.75" customHeight="1" x14ac:dyDescent="0.2">
      <c r="A6" s="134" t="s">
        <v>43</v>
      </c>
      <c r="B6" s="136" t="s">
        <v>44</v>
      </c>
      <c r="C6" s="41" t="s">
        <v>1</v>
      </c>
      <c r="D6" s="42"/>
      <c r="E6" s="43" t="s">
        <v>2</v>
      </c>
      <c r="F6" s="42" t="s">
        <v>3</v>
      </c>
      <c r="G6" s="44"/>
      <c r="H6" s="138" t="s">
        <v>43</v>
      </c>
      <c r="I6" s="136" t="s">
        <v>44</v>
      </c>
      <c r="J6" s="140" t="s">
        <v>45</v>
      </c>
      <c r="K6" s="141"/>
      <c r="L6" s="142"/>
      <c r="M6" s="46" t="s">
        <v>3</v>
      </c>
      <c r="N6" s="47"/>
      <c r="O6" s="108"/>
      <c r="P6" s="108"/>
      <c r="Q6" s="108"/>
      <c r="R6" s="108"/>
      <c r="S6" s="108"/>
      <c r="T6" s="108"/>
      <c r="U6" s="108"/>
      <c r="V6" s="108"/>
      <c r="W6" s="108"/>
      <c r="X6" s="108"/>
    </row>
    <row r="7" spans="1:24" s="1" customFormat="1" ht="15.75" customHeight="1" x14ac:dyDescent="0.15">
      <c r="A7" s="135"/>
      <c r="B7" s="137"/>
      <c r="C7" s="48" t="s">
        <v>4</v>
      </c>
      <c r="D7" s="49" t="s">
        <v>5</v>
      </c>
      <c r="E7" s="50" t="s">
        <v>6</v>
      </c>
      <c r="F7" s="51" t="s">
        <v>7</v>
      </c>
      <c r="G7" s="52" t="s">
        <v>8</v>
      </c>
      <c r="H7" s="139"/>
      <c r="I7" s="137"/>
      <c r="J7" s="53" t="s">
        <v>4</v>
      </c>
      <c r="K7" s="54" t="s">
        <v>5</v>
      </c>
      <c r="L7" s="55" t="s">
        <v>6</v>
      </c>
      <c r="M7" s="56" t="s">
        <v>7</v>
      </c>
      <c r="N7" s="57" t="s">
        <v>8</v>
      </c>
      <c r="O7" s="109"/>
      <c r="P7" s="109"/>
      <c r="Q7" s="109"/>
      <c r="R7" s="109"/>
      <c r="S7" s="109"/>
      <c r="T7" s="109"/>
      <c r="U7" s="109"/>
      <c r="V7" s="109"/>
      <c r="W7" s="109"/>
      <c r="X7" s="109"/>
    </row>
    <row r="8" spans="1:24" ht="17.25" customHeight="1" x14ac:dyDescent="0.2">
      <c r="A8" s="58" t="s">
        <v>4</v>
      </c>
      <c r="B8" s="110">
        <v>120550</v>
      </c>
      <c r="C8" s="61">
        <v>220462</v>
      </c>
      <c r="D8" s="59">
        <v>104894</v>
      </c>
      <c r="E8" s="60">
        <v>115568</v>
      </c>
      <c r="F8" s="111">
        <f>SUM(F9:F44)+SUM(M8:M39)</f>
        <v>293</v>
      </c>
      <c r="G8" s="64">
        <f>SUM(G9:G44)+SUM(N8:N39)</f>
        <v>453</v>
      </c>
      <c r="H8" s="45" t="s">
        <v>9</v>
      </c>
      <c r="I8" s="15">
        <v>2431</v>
      </c>
      <c r="J8" s="16">
        <v>4122</v>
      </c>
      <c r="K8" s="16">
        <v>1825</v>
      </c>
      <c r="L8" s="16">
        <v>2297</v>
      </c>
      <c r="M8" s="112">
        <v>2</v>
      </c>
      <c r="N8" s="113">
        <v>11</v>
      </c>
    </row>
    <row r="9" spans="1:24" ht="17.25" customHeight="1" x14ac:dyDescent="0.2">
      <c r="A9" s="67" t="s">
        <v>10</v>
      </c>
      <c r="B9" s="17">
        <v>439</v>
      </c>
      <c r="C9" s="18">
        <v>743</v>
      </c>
      <c r="D9" s="19">
        <v>362</v>
      </c>
      <c r="E9" s="20">
        <v>381</v>
      </c>
      <c r="F9" s="114">
        <v>-5</v>
      </c>
      <c r="G9" s="115">
        <v>-4</v>
      </c>
      <c r="H9" s="70" t="s">
        <v>11</v>
      </c>
      <c r="I9" s="21">
        <v>1053</v>
      </c>
      <c r="J9" s="22">
        <v>1844</v>
      </c>
      <c r="K9" s="22">
        <v>824</v>
      </c>
      <c r="L9" s="22">
        <v>1020</v>
      </c>
      <c r="M9" s="116">
        <v>3</v>
      </c>
      <c r="N9" s="117">
        <v>1</v>
      </c>
    </row>
    <row r="10" spans="1:24" ht="17.25" customHeight="1" x14ac:dyDescent="0.2">
      <c r="A10" s="73" t="s">
        <v>11</v>
      </c>
      <c r="B10" s="23">
        <v>884</v>
      </c>
      <c r="C10" s="24">
        <v>1514</v>
      </c>
      <c r="D10" s="22">
        <v>759</v>
      </c>
      <c r="E10" s="25">
        <v>755</v>
      </c>
      <c r="F10" s="118">
        <v>-1</v>
      </c>
      <c r="G10" s="119">
        <v>5</v>
      </c>
      <c r="H10" s="70" t="s">
        <v>12</v>
      </c>
      <c r="I10" s="21">
        <v>2254</v>
      </c>
      <c r="J10" s="22">
        <v>4400</v>
      </c>
      <c r="K10" s="22">
        <v>2040</v>
      </c>
      <c r="L10" s="22">
        <v>2360</v>
      </c>
      <c r="M10" s="116">
        <v>14</v>
      </c>
      <c r="N10" s="117">
        <v>21</v>
      </c>
    </row>
    <row r="11" spans="1:24" ht="17.25" customHeight="1" x14ac:dyDescent="0.2">
      <c r="A11" s="73" t="s">
        <v>13</v>
      </c>
      <c r="B11" s="23">
        <v>988</v>
      </c>
      <c r="C11" s="24">
        <v>1558</v>
      </c>
      <c r="D11" s="22">
        <v>687</v>
      </c>
      <c r="E11" s="25">
        <v>871</v>
      </c>
      <c r="F11" s="118">
        <v>6</v>
      </c>
      <c r="G11" s="119">
        <v>8</v>
      </c>
      <c r="H11" s="73" t="s">
        <v>11</v>
      </c>
      <c r="I11" s="23">
        <v>1991</v>
      </c>
      <c r="J11" s="22">
        <v>3291</v>
      </c>
      <c r="K11" s="22">
        <v>1576</v>
      </c>
      <c r="L11" s="22">
        <v>1715</v>
      </c>
      <c r="M11" s="116">
        <v>-4</v>
      </c>
      <c r="N11" s="120">
        <v>0</v>
      </c>
    </row>
    <row r="12" spans="1:24" ht="17.25" customHeight="1" x14ac:dyDescent="0.2">
      <c r="A12" s="73" t="s">
        <v>11</v>
      </c>
      <c r="B12" s="23">
        <v>2129</v>
      </c>
      <c r="C12" s="24">
        <v>4188</v>
      </c>
      <c r="D12" s="22">
        <v>2004</v>
      </c>
      <c r="E12" s="25">
        <v>2184</v>
      </c>
      <c r="F12" s="118">
        <v>-6</v>
      </c>
      <c r="G12" s="119">
        <v>-13</v>
      </c>
      <c r="H12" s="73" t="s">
        <v>14</v>
      </c>
      <c r="I12" s="23">
        <v>1947</v>
      </c>
      <c r="J12" s="22">
        <v>3047</v>
      </c>
      <c r="K12" s="22">
        <v>1400</v>
      </c>
      <c r="L12" s="22">
        <v>1647</v>
      </c>
      <c r="M12" s="116">
        <v>-2</v>
      </c>
      <c r="N12" s="120">
        <v>9</v>
      </c>
    </row>
    <row r="13" spans="1:24" ht="17.25" customHeight="1" x14ac:dyDescent="0.2">
      <c r="A13" s="73" t="s">
        <v>15</v>
      </c>
      <c r="B13" s="23">
        <v>1851</v>
      </c>
      <c r="C13" s="24">
        <v>3586</v>
      </c>
      <c r="D13" s="22">
        <v>1634</v>
      </c>
      <c r="E13" s="25">
        <v>1952</v>
      </c>
      <c r="F13" s="121">
        <v>0</v>
      </c>
      <c r="G13" s="119">
        <v>7</v>
      </c>
      <c r="H13" s="73" t="s">
        <v>16</v>
      </c>
      <c r="I13" s="23">
        <v>2342</v>
      </c>
      <c r="J13" s="22">
        <v>4257</v>
      </c>
      <c r="K13" s="22">
        <v>2008</v>
      </c>
      <c r="L13" s="22">
        <v>2249</v>
      </c>
      <c r="M13" s="116">
        <v>-6</v>
      </c>
      <c r="N13" s="122">
        <v>-7</v>
      </c>
      <c r="W13" s="11" t="s">
        <v>85</v>
      </c>
    </row>
    <row r="14" spans="1:24" ht="17.25" customHeight="1" x14ac:dyDescent="0.2">
      <c r="A14" s="73" t="s">
        <v>11</v>
      </c>
      <c r="B14" s="23">
        <v>2109</v>
      </c>
      <c r="C14" s="24">
        <v>3881</v>
      </c>
      <c r="D14" s="22">
        <v>1847</v>
      </c>
      <c r="E14" s="25">
        <v>2034</v>
      </c>
      <c r="F14" s="121">
        <v>5</v>
      </c>
      <c r="G14" s="123">
        <v>2</v>
      </c>
      <c r="H14" s="73" t="s">
        <v>17</v>
      </c>
      <c r="I14" s="23">
        <v>2021</v>
      </c>
      <c r="J14" s="22">
        <v>3575</v>
      </c>
      <c r="K14" s="22">
        <v>1816</v>
      </c>
      <c r="L14" s="22">
        <v>1759</v>
      </c>
      <c r="M14" s="124">
        <v>18</v>
      </c>
      <c r="N14" s="117">
        <v>23</v>
      </c>
      <c r="W14" s="11" t="s">
        <v>52</v>
      </c>
    </row>
    <row r="15" spans="1:24" ht="17.25" customHeight="1" x14ac:dyDescent="0.2">
      <c r="A15" s="73" t="s">
        <v>14</v>
      </c>
      <c r="B15" s="23">
        <v>2652</v>
      </c>
      <c r="C15" s="24">
        <v>5501</v>
      </c>
      <c r="D15" s="22">
        <v>2644</v>
      </c>
      <c r="E15" s="25">
        <v>2857</v>
      </c>
      <c r="F15" s="125">
        <v>-1</v>
      </c>
      <c r="G15" s="123">
        <v>8</v>
      </c>
      <c r="H15" s="73" t="s">
        <v>18</v>
      </c>
      <c r="I15" s="23">
        <v>1163</v>
      </c>
      <c r="J15" s="22">
        <v>2009</v>
      </c>
      <c r="K15" s="22">
        <v>1006</v>
      </c>
      <c r="L15" s="22">
        <v>1003</v>
      </c>
      <c r="M15" s="126">
        <v>8</v>
      </c>
      <c r="N15" s="120">
        <v>8</v>
      </c>
    </row>
    <row r="16" spans="1:24" ht="17.25" customHeight="1" x14ac:dyDescent="0.2">
      <c r="A16" s="73" t="s">
        <v>16</v>
      </c>
      <c r="B16" s="23">
        <v>1853</v>
      </c>
      <c r="C16" s="24">
        <v>3763</v>
      </c>
      <c r="D16" s="22">
        <v>1737</v>
      </c>
      <c r="E16" s="25">
        <v>2026</v>
      </c>
      <c r="F16" s="118">
        <v>19</v>
      </c>
      <c r="G16" s="119">
        <v>32</v>
      </c>
      <c r="H16" s="73" t="s">
        <v>19</v>
      </c>
      <c r="I16" s="23">
        <v>444</v>
      </c>
      <c r="J16" s="22">
        <v>517</v>
      </c>
      <c r="K16" s="22">
        <v>138</v>
      </c>
      <c r="L16" s="22">
        <v>379</v>
      </c>
      <c r="M16" s="116">
        <v>-2</v>
      </c>
      <c r="N16" s="117">
        <v>-2</v>
      </c>
    </row>
    <row r="17" spans="1:14" ht="17.25" customHeight="1" x14ac:dyDescent="0.2">
      <c r="A17" s="73" t="s">
        <v>17</v>
      </c>
      <c r="B17" s="23">
        <v>3122</v>
      </c>
      <c r="C17" s="24">
        <v>5909</v>
      </c>
      <c r="D17" s="22">
        <v>2721</v>
      </c>
      <c r="E17" s="25">
        <v>3188</v>
      </c>
      <c r="F17" s="121">
        <v>4</v>
      </c>
      <c r="G17" s="119">
        <v>4</v>
      </c>
      <c r="H17" s="73" t="s">
        <v>20</v>
      </c>
      <c r="I17" s="23">
        <v>534</v>
      </c>
      <c r="J17" s="22">
        <v>785</v>
      </c>
      <c r="K17" s="22">
        <v>379</v>
      </c>
      <c r="L17" s="22">
        <v>406</v>
      </c>
      <c r="M17" s="124">
        <v>-5</v>
      </c>
      <c r="N17" s="117">
        <v>-6</v>
      </c>
    </row>
    <row r="18" spans="1:14" ht="17.25" customHeight="1" x14ac:dyDescent="0.2">
      <c r="A18" s="73" t="s">
        <v>21</v>
      </c>
      <c r="B18" s="23">
        <v>2758</v>
      </c>
      <c r="C18" s="24">
        <v>5008</v>
      </c>
      <c r="D18" s="22">
        <v>2449</v>
      </c>
      <c r="E18" s="25">
        <v>2559</v>
      </c>
      <c r="F18" s="121">
        <v>4</v>
      </c>
      <c r="G18" s="119">
        <v>19</v>
      </c>
      <c r="H18" s="73" t="s">
        <v>11</v>
      </c>
      <c r="I18" s="23">
        <v>1852</v>
      </c>
      <c r="J18" s="22">
        <v>2980</v>
      </c>
      <c r="K18" s="22">
        <v>1483</v>
      </c>
      <c r="L18" s="22">
        <v>1497</v>
      </c>
      <c r="M18" s="124">
        <v>-14</v>
      </c>
      <c r="N18" s="120">
        <v>-22</v>
      </c>
    </row>
    <row r="19" spans="1:14" ht="17.25" customHeight="1" x14ac:dyDescent="0.2">
      <c r="A19" s="73" t="s">
        <v>11</v>
      </c>
      <c r="B19" s="23">
        <v>2312</v>
      </c>
      <c r="C19" s="24">
        <v>4272</v>
      </c>
      <c r="D19" s="22">
        <v>2110</v>
      </c>
      <c r="E19" s="25">
        <v>2162</v>
      </c>
      <c r="F19" s="121">
        <v>8</v>
      </c>
      <c r="G19" s="119">
        <v>0</v>
      </c>
      <c r="H19" s="73" t="s">
        <v>14</v>
      </c>
      <c r="I19" s="23">
        <v>2242</v>
      </c>
      <c r="J19" s="22">
        <v>3437</v>
      </c>
      <c r="K19" s="22">
        <v>1732</v>
      </c>
      <c r="L19" s="22">
        <v>1705</v>
      </c>
      <c r="M19" s="124">
        <v>20</v>
      </c>
      <c r="N19" s="127">
        <v>33</v>
      </c>
    </row>
    <row r="20" spans="1:14" ht="17.25" customHeight="1" x14ac:dyDescent="0.2">
      <c r="A20" s="73" t="s">
        <v>14</v>
      </c>
      <c r="B20" s="23">
        <v>546</v>
      </c>
      <c r="C20" s="24">
        <v>1030</v>
      </c>
      <c r="D20" s="22">
        <v>489</v>
      </c>
      <c r="E20" s="25">
        <v>541</v>
      </c>
      <c r="F20" s="125">
        <v>4</v>
      </c>
      <c r="G20" s="119">
        <v>4</v>
      </c>
      <c r="H20" s="73" t="s">
        <v>16</v>
      </c>
      <c r="I20" s="23">
        <v>1248</v>
      </c>
      <c r="J20" s="22">
        <v>2197</v>
      </c>
      <c r="K20" s="22">
        <v>1113</v>
      </c>
      <c r="L20" s="22">
        <v>1084</v>
      </c>
      <c r="M20" s="124">
        <v>2</v>
      </c>
      <c r="N20" s="127">
        <v>4</v>
      </c>
    </row>
    <row r="21" spans="1:14" ht="17.25" customHeight="1" x14ac:dyDescent="0.2">
      <c r="A21" s="73" t="s">
        <v>16</v>
      </c>
      <c r="B21" s="23">
        <v>2401</v>
      </c>
      <c r="C21" s="24">
        <v>4460</v>
      </c>
      <c r="D21" s="22">
        <v>2109</v>
      </c>
      <c r="E21" s="25">
        <v>2351</v>
      </c>
      <c r="F21" s="118">
        <v>24</v>
      </c>
      <c r="G21" s="119">
        <v>23</v>
      </c>
      <c r="H21" s="73" t="s">
        <v>22</v>
      </c>
      <c r="I21" s="23">
        <v>1242</v>
      </c>
      <c r="J21" s="22">
        <v>2454</v>
      </c>
      <c r="K21" s="22">
        <v>1165</v>
      </c>
      <c r="L21" s="22">
        <v>1289</v>
      </c>
      <c r="M21" s="124">
        <v>-3</v>
      </c>
      <c r="N21" s="120">
        <v>-6</v>
      </c>
    </row>
    <row r="22" spans="1:14" ht="17.25" customHeight="1" x14ac:dyDescent="0.2">
      <c r="A22" s="73" t="s">
        <v>17</v>
      </c>
      <c r="B22" s="23">
        <v>2167</v>
      </c>
      <c r="C22" s="24">
        <v>3796</v>
      </c>
      <c r="D22" s="22">
        <v>1735</v>
      </c>
      <c r="E22" s="25">
        <v>2061</v>
      </c>
      <c r="F22" s="121">
        <v>5</v>
      </c>
      <c r="G22" s="119">
        <v>16</v>
      </c>
      <c r="H22" s="73" t="s">
        <v>11</v>
      </c>
      <c r="I22" s="23">
        <v>1520</v>
      </c>
      <c r="J22" s="22">
        <v>2976</v>
      </c>
      <c r="K22" s="22">
        <v>1463</v>
      </c>
      <c r="L22" s="22">
        <v>1513</v>
      </c>
      <c r="M22" s="126">
        <v>22</v>
      </c>
      <c r="N22" s="122">
        <v>22</v>
      </c>
    </row>
    <row r="23" spans="1:14" ht="17.25" customHeight="1" x14ac:dyDescent="0.2">
      <c r="A23" s="73" t="s">
        <v>23</v>
      </c>
      <c r="B23" s="23">
        <v>1973</v>
      </c>
      <c r="C23" s="24">
        <v>4010</v>
      </c>
      <c r="D23" s="22">
        <v>1893</v>
      </c>
      <c r="E23" s="25">
        <v>2117</v>
      </c>
      <c r="F23" s="125">
        <v>18</v>
      </c>
      <c r="G23" s="123">
        <v>19</v>
      </c>
      <c r="H23" s="73" t="s">
        <v>24</v>
      </c>
      <c r="I23" s="23">
        <v>1879</v>
      </c>
      <c r="J23" s="22">
        <v>3532</v>
      </c>
      <c r="K23" s="22">
        <v>1792</v>
      </c>
      <c r="L23" s="22">
        <v>1740</v>
      </c>
      <c r="M23" s="124">
        <v>7</v>
      </c>
      <c r="N23" s="120">
        <v>20</v>
      </c>
    </row>
    <row r="24" spans="1:14" ht="17.25" customHeight="1" x14ac:dyDescent="0.2">
      <c r="A24" s="73" t="s">
        <v>11</v>
      </c>
      <c r="B24" s="23">
        <v>2251</v>
      </c>
      <c r="C24" s="24">
        <v>4649</v>
      </c>
      <c r="D24" s="22">
        <v>2226</v>
      </c>
      <c r="E24" s="25">
        <v>2423</v>
      </c>
      <c r="F24" s="118">
        <v>8</v>
      </c>
      <c r="G24" s="128">
        <v>-1</v>
      </c>
      <c r="H24" s="73" t="s">
        <v>11</v>
      </c>
      <c r="I24" s="23">
        <v>1966</v>
      </c>
      <c r="J24" s="22">
        <v>3323</v>
      </c>
      <c r="K24" s="22">
        <v>1549</v>
      </c>
      <c r="L24" s="22">
        <v>1774</v>
      </c>
      <c r="M24" s="116">
        <v>9</v>
      </c>
      <c r="N24" s="117">
        <v>10</v>
      </c>
    </row>
    <row r="25" spans="1:14" ht="17.25" customHeight="1" x14ac:dyDescent="0.2">
      <c r="A25" s="73" t="s">
        <v>14</v>
      </c>
      <c r="B25" s="23">
        <v>2300</v>
      </c>
      <c r="C25" s="24">
        <v>4612</v>
      </c>
      <c r="D25" s="22">
        <v>2214</v>
      </c>
      <c r="E25" s="25">
        <v>2398</v>
      </c>
      <c r="F25" s="118">
        <v>-9</v>
      </c>
      <c r="G25" s="119">
        <v>-6</v>
      </c>
      <c r="H25" s="73" t="s">
        <v>25</v>
      </c>
      <c r="I25" s="23">
        <v>248</v>
      </c>
      <c r="J25" s="22">
        <v>451</v>
      </c>
      <c r="K25" s="22">
        <v>226</v>
      </c>
      <c r="L25" s="22">
        <v>225</v>
      </c>
      <c r="M25" s="124">
        <v>1</v>
      </c>
      <c r="N25" s="117">
        <v>2</v>
      </c>
    </row>
    <row r="26" spans="1:14" ht="17.25" customHeight="1" x14ac:dyDescent="0.2">
      <c r="A26" s="73" t="s">
        <v>16</v>
      </c>
      <c r="B26" s="23">
        <v>3448</v>
      </c>
      <c r="C26" s="24">
        <v>5808</v>
      </c>
      <c r="D26" s="22">
        <v>2776</v>
      </c>
      <c r="E26" s="25">
        <v>3032</v>
      </c>
      <c r="F26" s="121">
        <v>-1</v>
      </c>
      <c r="G26" s="123">
        <v>-5</v>
      </c>
      <c r="H26" s="73" t="s">
        <v>11</v>
      </c>
      <c r="I26" s="23">
        <v>807</v>
      </c>
      <c r="J26" s="22">
        <v>1503</v>
      </c>
      <c r="K26" s="22">
        <v>730</v>
      </c>
      <c r="L26" s="22">
        <v>773</v>
      </c>
      <c r="M26" s="124">
        <v>-8</v>
      </c>
      <c r="N26" s="117">
        <v>-11</v>
      </c>
    </row>
    <row r="27" spans="1:14" ht="17.25" customHeight="1" x14ac:dyDescent="0.2">
      <c r="A27" s="73" t="s">
        <v>26</v>
      </c>
      <c r="B27" s="23">
        <v>1417</v>
      </c>
      <c r="C27" s="24">
        <v>2594</v>
      </c>
      <c r="D27" s="22">
        <v>1284</v>
      </c>
      <c r="E27" s="25">
        <v>1310</v>
      </c>
      <c r="F27" s="125">
        <v>-5</v>
      </c>
      <c r="G27" s="128">
        <v>-15</v>
      </c>
      <c r="H27" s="73" t="s">
        <v>27</v>
      </c>
      <c r="I27" s="23">
        <v>1416</v>
      </c>
      <c r="J27" s="22">
        <v>2548</v>
      </c>
      <c r="K27" s="22">
        <v>1143</v>
      </c>
      <c r="L27" s="22">
        <v>1405</v>
      </c>
      <c r="M27" s="124">
        <v>-4</v>
      </c>
      <c r="N27" s="120">
        <v>-6</v>
      </c>
    </row>
    <row r="28" spans="1:14" ht="17.25" customHeight="1" x14ac:dyDescent="0.2">
      <c r="A28" s="73" t="s">
        <v>11</v>
      </c>
      <c r="B28" s="23">
        <v>2423</v>
      </c>
      <c r="C28" s="24">
        <v>3944</v>
      </c>
      <c r="D28" s="22">
        <v>1973</v>
      </c>
      <c r="E28" s="25">
        <v>1971</v>
      </c>
      <c r="F28" s="118">
        <v>1</v>
      </c>
      <c r="G28" s="123">
        <v>0</v>
      </c>
      <c r="H28" s="73" t="s">
        <v>11</v>
      </c>
      <c r="I28" s="23">
        <v>2271</v>
      </c>
      <c r="J28" s="22">
        <v>3943</v>
      </c>
      <c r="K28" s="22">
        <v>1851</v>
      </c>
      <c r="L28" s="22">
        <v>2092</v>
      </c>
      <c r="M28" s="126">
        <v>6</v>
      </c>
      <c r="N28" s="117">
        <v>9</v>
      </c>
    </row>
    <row r="29" spans="1:14" ht="17.25" customHeight="1" x14ac:dyDescent="0.2">
      <c r="A29" s="73" t="s">
        <v>28</v>
      </c>
      <c r="B29" s="23">
        <v>1199</v>
      </c>
      <c r="C29" s="24">
        <v>2411</v>
      </c>
      <c r="D29" s="22">
        <v>1103</v>
      </c>
      <c r="E29" s="25">
        <v>1308</v>
      </c>
      <c r="F29" s="118">
        <v>1</v>
      </c>
      <c r="G29" s="119">
        <v>-2</v>
      </c>
      <c r="H29" s="73" t="s">
        <v>29</v>
      </c>
      <c r="I29" s="23">
        <v>721</v>
      </c>
      <c r="J29" s="22">
        <v>1500</v>
      </c>
      <c r="K29" s="22">
        <v>710</v>
      </c>
      <c r="L29" s="22">
        <v>790</v>
      </c>
      <c r="M29" s="124">
        <v>-4</v>
      </c>
      <c r="N29" s="120">
        <v>-6</v>
      </c>
    </row>
    <row r="30" spans="1:14" ht="17.25" customHeight="1" x14ac:dyDescent="0.2">
      <c r="A30" s="73" t="s">
        <v>11</v>
      </c>
      <c r="B30" s="23">
        <v>1164</v>
      </c>
      <c r="C30" s="24">
        <v>2633</v>
      </c>
      <c r="D30" s="22">
        <v>1249</v>
      </c>
      <c r="E30" s="25">
        <v>1384</v>
      </c>
      <c r="F30" s="118">
        <v>-2</v>
      </c>
      <c r="G30" s="119">
        <v>4</v>
      </c>
      <c r="H30" s="73" t="s">
        <v>11</v>
      </c>
      <c r="I30" s="23">
        <v>2607</v>
      </c>
      <c r="J30" s="22">
        <v>4550</v>
      </c>
      <c r="K30" s="22">
        <v>2152</v>
      </c>
      <c r="L30" s="22">
        <v>2398</v>
      </c>
      <c r="M30" s="116">
        <v>13</v>
      </c>
      <c r="N30" s="117">
        <v>21</v>
      </c>
    </row>
    <row r="31" spans="1:14" ht="17.25" customHeight="1" x14ac:dyDescent="0.2">
      <c r="A31" s="73" t="s">
        <v>14</v>
      </c>
      <c r="B31" s="23">
        <v>672</v>
      </c>
      <c r="C31" s="24">
        <v>1304</v>
      </c>
      <c r="D31" s="22">
        <v>625</v>
      </c>
      <c r="E31" s="25">
        <v>679</v>
      </c>
      <c r="F31" s="118">
        <v>5</v>
      </c>
      <c r="G31" s="119">
        <v>11</v>
      </c>
      <c r="H31" s="73" t="s">
        <v>14</v>
      </c>
      <c r="I31" s="23">
        <v>3812</v>
      </c>
      <c r="J31" s="22">
        <v>6726</v>
      </c>
      <c r="K31" s="22">
        <v>3242</v>
      </c>
      <c r="L31" s="22">
        <v>3484</v>
      </c>
      <c r="M31" s="116">
        <v>56</v>
      </c>
      <c r="N31" s="120">
        <v>64</v>
      </c>
    </row>
    <row r="32" spans="1:14" ht="17.25" customHeight="1" x14ac:dyDescent="0.2">
      <c r="A32" s="73" t="s">
        <v>16</v>
      </c>
      <c r="B32" s="23">
        <v>982</v>
      </c>
      <c r="C32" s="24">
        <v>1839</v>
      </c>
      <c r="D32" s="22">
        <v>856</v>
      </c>
      <c r="E32" s="25">
        <v>983</v>
      </c>
      <c r="F32" s="121">
        <v>3</v>
      </c>
      <c r="G32" s="119">
        <v>11</v>
      </c>
      <c r="H32" s="73" t="s">
        <v>16</v>
      </c>
      <c r="I32" s="23">
        <v>1731</v>
      </c>
      <c r="J32" s="22">
        <v>3151</v>
      </c>
      <c r="K32" s="22">
        <v>1521</v>
      </c>
      <c r="L32" s="22">
        <v>1630</v>
      </c>
      <c r="M32" s="116">
        <v>-2</v>
      </c>
      <c r="N32" s="117">
        <v>-4</v>
      </c>
    </row>
    <row r="33" spans="1:24" ht="17.25" customHeight="1" x14ac:dyDescent="0.2">
      <c r="A33" s="73" t="s">
        <v>30</v>
      </c>
      <c r="B33" s="23">
        <v>529</v>
      </c>
      <c r="C33" s="24">
        <v>1121</v>
      </c>
      <c r="D33" s="22">
        <v>502</v>
      </c>
      <c r="E33" s="25">
        <v>619</v>
      </c>
      <c r="F33" s="121">
        <v>2</v>
      </c>
      <c r="G33" s="119">
        <v>3</v>
      </c>
      <c r="H33" s="73" t="s">
        <v>17</v>
      </c>
      <c r="I33" s="23">
        <v>2274</v>
      </c>
      <c r="J33" s="22">
        <v>4675</v>
      </c>
      <c r="K33" s="22">
        <v>2255</v>
      </c>
      <c r="L33" s="22">
        <v>2420</v>
      </c>
      <c r="M33" s="116">
        <v>-12</v>
      </c>
      <c r="N33" s="117">
        <v>-10</v>
      </c>
    </row>
    <row r="34" spans="1:24" ht="17.25" customHeight="1" x14ac:dyDescent="0.2">
      <c r="A34" s="73" t="s">
        <v>11</v>
      </c>
      <c r="B34" s="23">
        <v>1105</v>
      </c>
      <c r="C34" s="24">
        <v>2018</v>
      </c>
      <c r="D34" s="22">
        <v>859</v>
      </c>
      <c r="E34" s="25">
        <v>1159</v>
      </c>
      <c r="F34" s="121">
        <v>11</v>
      </c>
      <c r="G34" s="119">
        <v>16</v>
      </c>
      <c r="H34" s="73" t="s">
        <v>31</v>
      </c>
      <c r="I34" s="23">
        <v>2389</v>
      </c>
      <c r="J34" s="22">
        <v>4640</v>
      </c>
      <c r="K34" s="22">
        <v>2145</v>
      </c>
      <c r="L34" s="22">
        <v>2495</v>
      </c>
      <c r="M34" s="124">
        <v>10</v>
      </c>
      <c r="N34" s="117">
        <v>15</v>
      </c>
    </row>
    <row r="35" spans="1:24" ht="17.25" customHeight="1" x14ac:dyDescent="0.2">
      <c r="A35" s="73" t="s">
        <v>14</v>
      </c>
      <c r="B35" s="23">
        <v>2255</v>
      </c>
      <c r="C35" s="24">
        <v>3857</v>
      </c>
      <c r="D35" s="22">
        <v>1766</v>
      </c>
      <c r="E35" s="25">
        <v>2091</v>
      </c>
      <c r="F35" s="121">
        <v>12</v>
      </c>
      <c r="G35" s="119">
        <v>16</v>
      </c>
      <c r="H35" s="73" t="s">
        <v>11</v>
      </c>
      <c r="I35" s="23">
        <v>2676</v>
      </c>
      <c r="J35" s="22">
        <v>5192</v>
      </c>
      <c r="K35" s="22">
        <v>2489</v>
      </c>
      <c r="L35" s="22">
        <v>2703</v>
      </c>
      <c r="M35" s="124">
        <v>24</v>
      </c>
      <c r="N35" s="120">
        <v>27</v>
      </c>
    </row>
    <row r="36" spans="1:24" ht="17.25" customHeight="1" x14ac:dyDescent="0.2">
      <c r="A36" s="73" t="s">
        <v>16</v>
      </c>
      <c r="B36" s="23">
        <v>1794</v>
      </c>
      <c r="C36" s="24">
        <v>3064</v>
      </c>
      <c r="D36" s="22">
        <v>1428</v>
      </c>
      <c r="E36" s="25">
        <v>1636</v>
      </c>
      <c r="F36" s="121">
        <v>-12</v>
      </c>
      <c r="G36" s="123">
        <v>-17</v>
      </c>
      <c r="H36" s="73" t="s">
        <v>14</v>
      </c>
      <c r="I36" s="23">
        <v>1846</v>
      </c>
      <c r="J36" s="22">
        <v>3299</v>
      </c>
      <c r="K36" s="22">
        <v>1579</v>
      </c>
      <c r="L36" s="22">
        <v>1720</v>
      </c>
      <c r="M36" s="124">
        <v>1</v>
      </c>
      <c r="N36" s="129">
        <v>-2</v>
      </c>
    </row>
    <row r="37" spans="1:24" ht="17.25" customHeight="1" x14ac:dyDescent="0.2">
      <c r="A37" s="73" t="s">
        <v>17</v>
      </c>
      <c r="B37" s="23">
        <v>2426</v>
      </c>
      <c r="C37" s="24">
        <v>4399</v>
      </c>
      <c r="D37" s="22">
        <v>2102</v>
      </c>
      <c r="E37" s="25">
        <v>2297</v>
      </c>
      <c r="F37" s="125">
        <v>-2</v>
      </c>
      <c r="G37" s="119">
        <v>4</v>
      </c>
      <c r="H37" s="73" t="s">
        <v>16</v>
      </c>
      <c r="I37" s="23">
        <v>2176</v>
      </c>
      <c r="J37" s="22">
        <v>4203</v>
      </c>
      <c r="K37" s="22">
        <v>2005</v>
      </c>
      <c r="L37" s="22">
        <v>2198</v>
      </c>
      <c r="M37" s="124">
        <v>-16</v>
      </c>
      <c r="N37" s="120">
        <v>-18</v>
      </c>
    </row>
    <row r="38" spans="1:24" ht="17.25" customHeight="1" x14ac:dyDescent="0.2">
      <c r="A38" s="73" t="s">
        <v>18</v>
      </c>
      <c r="B38" s="23">
        <v>2354</v>
      </c>
      <c r="C38" s="24">
        <v>3998</v>
      </c>
      <c r="D38" s="22">
        <v>2006</v>
      </c>
      <c r="E38" s="25">
        <v>1992</v>
      </c>
      <c r="F38" s="118">
        <v>26</v>
      </c>
      <c r="G38" s="119">
        <v>29</v>
      </c>
      <c r="H38" s="73" t="s">
        <v>17</v>
      </c>
      <c r="I38" s="23">
        <v>3331</v>
      </c>
      <c r="J38" s="22">
        <v>6090</v>
      </c>
      <c r="K38" s="22">
        <v>2946</v>
      </c>
      <c r="L38" s="22">
        <v>3144</v>
      </c>
      <c r="M38" s="124">
        <v>24</v>
      </c>
      <c r="N38" s="120">
        <v>38</v>
      </c>
    </row>
    <row r="39" spans="1:24" ht="17.25" customHeight="1" x14ac:dyDescent="0.2">
      <c r="A39" s="73" t="s">
        <v>32</v>
      </c>
      <c r="B39" s="23">
        <v>2802</v>
      </c>
      <c r="C39" s="24">
        <v>4781</v>
      </c>
      <c r="D39" s="22">
        <v>2226</v>
      </c>
      <c r="E39" s="25">
        <v>2555</v>
      </c>
      <c r="F39" s="118">
        <v>-6</v>
      </c>
      <c r="G39" s="119">
        <v>4</v>
      </c>
      <c r="H39" s="75" t="s">
        <v>18</v>
      </c>
      <c r="I39" s="26">
        <v>1963</v>
      </c>
      <c r="J39" s="27">
        <v>3887</v>
      </c>
      <c r="K39" s="27">
        <v>1787</v>
      </c>
      <c r="L39" s="27">
        <v>2100</v>
      </c>
      <c r="M39" s="126">
        <v>9</v>
      </c>
      <c r="N39" s="122">
        <v>21</v>
      </c>
    </row>
    <row r="40" spans="1:24" ht="17.25" customHeight="1" x14ac:dyDescent="0.2">
      <c r="A40" s="73" t="s">
        <v>11</v>
      </c>
      <c r="B40" s="23">
        <v>494</v>
      </c>
      <c r="C40" s="24">
        <v>1024</v>
      </c>
      <c r="D40" s="22">
        <v>485</v>
      </c>
      <c r="E40" s="25">
        <v>539</v>
      </c>
      <c r="F40" s="121">
        <v>-5</v>
      </c>
      <c r="G40" s="123">
        <v>-7</v>
      </c>
      <c r="H40" s="77" t="s">
        <v>33</v>
      </c>
      <c r="I40" s="78">
        <v>120257</v>
      </c>
      <c r="J40" s="79">
        <v>220009</v>
      </c>
      <c r="K40" s="79">
        <v>104622</v>
      </c>
      <c r="L40" s="79">
        <v>115387</v>
      </c>
      <c r="M40" s="80"/>
      <c r="N40" s="81"/>
    </row>
    <row r="41" spans="1:24" ht="17.25" customHeight="1" x14ac:dyDescent="0.2">
      <c r="A41" s="73" t="s">
        <v>14</v>
      </c>
      <c r="B41" s="23">
        <v>480</v>
      </c>
      <c r="C41" s="24">
        <v>968</v>
      </c>
      <c r="D41" s="22">
        <v>479</v>
      </c>
      <c r="E41" s="25">
        <v>489</v>
      </c>
      <c r="F41" s="118">
        <v>-4</v>
      </c>
      <c r="G41" s="128">
        <v>-2</v>
      </c>
      <c r="H41" s="82" t="s">
        <v>34</v>
      </c>
      <c r="I41" s="83">
        <v>293</v>
      </c>
      <c r="J41" s="84">
        <v>453</v>
      </c>
      <c r="K41" s="84">
        <v>272</v>
      </c>
      <c r="L41" s="84">
        <v>181</v>
      </c>
      <c r="M41" s="85"/>
      <c r="N41" s="86"/>
      <c r="P41" s="130"/>
      <c r="Q41" s="130"/>
      <c r="R41" s="130"/>
    </row>
    <row r="42" spans="1:24" ht="17.25" customHeight="1" x14ac:dyDescent="0.2">
      <c r="A42" s="73" t="s">
        <v>35</v>
      </c>
      <c r="B42" s="23">
        <v>1183</v>
      </c>
      <c r="C42" s="24">
        <v>2116</v>
      </c>
      <c r="D42" s="22">
        <v>1091</v>
      </c>
      <c r="E42" s="25">
        <v>1025</v>
      </c>
      <c r="F42" s="121">
        <v>12</v>
      </c>
      <c r="G42" s="123">
        <v>12</v>
      </c>
      <c r="H42" s="82" t="s">
        <v>36</v>
      </c>
      <c r="I42" s="87">
        <v>118342</v>
      </c>
      <c r="J42" s="88">
        <v>216697</v>
      </c>
      <c r="K42" s="88">
        <v>103040</v>
      </c>
      <c r="L42" s="88">
        <v>113657</v>
      </c>
      <c r="M42" s="85"/>
      <c r="N42" s="86"/>
    </row>
    <row r="43" spans="1:24" ht="17.25" customHeight="1" thickBot="1" x14ac:dyDescent="0.25">
      <c r="A43" s="73" t="s">
        <v>11</v>
      </c>
      <c r="B43" s="23">
        <v>1274</v>
      </c>
      <c r="C43" s="24">
        <v>2328</v>
      </c>
      <c r="D43" s="22">
        <v>1119</v>
      </c>
      <c r="E43" s="25">
        <v>1209</v>
      </c>
      <c r="F43" s="125">
        <v>6</v>
      </c>
      <c r="G43" s="119">
        <v>5</v>
      </c>
      <c r="H43" s="82" t="s">
        <v>37</v>
      </c>
      <c r="I43" s="83">
        <v>2208</v>
      </c>
      <c r="J43" s="84">
        <v>3765</v>
      </c>
      <c r="K43" s="84">
        <v>1854</v>
      </c>
      <c r="L43" s="84">
        <v>1911</v>
      </c>
      <c r="M43" s="92"/>
      <c r="N43" s="93"/>
    </row>
    <row r="44" spans="1:24" ht="18.75" customHeight="1" thickTop="1" x14ac:dyDescent="0.2">
      <c r="A44" s="75" t="s">
        <v>14</v>
      </c>
      <c r="B44" s="26">
        <v>1417</v>
      </c>
      <c r="C44" s="28">
        <v>2671</v>
      </c>
      <c r="D44" s="27">
        <v>1255</v>
      </c>
      <c r="E44" s="29">
        <v>1416</v>
      </c>
      <c r="F44" s="131">
        <v>1</v>
      </c>
      <c r="G44" s="132">
        <v>4</v>
      </c>
      <c r="H44" s="96" t="s">
        <v>38</v>
      </c>
      <c r="I44" s="30">
        <v>7295</v>
      </c>
      <c r="J44" s="31">
        <v>10484</v>
      </c>
      <c r="K44" s="31">
        <v>5089</v>
      </c>
      <c r="L44" s="31">
        <v>5395</v>
      </c>
      <c r="M44" s="97">
        <v>248</v>
      </c>
      <c r="N44" s="98">
        <v>274</v>
      </c>
    </row>
    <row r="45" spans="1:24" s="7" customFormat="1" ht="13.5" customHeight="1" x14ac:dyDescent="0.15">
      <c r="A45" s="99" t="s">
        <v>39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133"/>
      <c r="P45" s="133"/>
      <c r="Q45" s="133"/>
      <c r="R45" s="133"/>
      <c r="S45" s="133"/>
      <c r="T45" s="133"/>
      <c r="U45" s="133"/>
      <c r="V45" s="133"/>
      <c r="W45" s="133"/>
      <c r="X45" s="133"/>
    </row>
    <row r="46" spans="1:24" s="7" customFormat="1" ht="13.5" customHeight="1" x14ac:dyDescent="0.2">
      <c r="A46" s="99" t="s">
        <v>40</v>
      </c>
      <c r="B46" s="100"/>
      <c r="C46" s="100"/>
      <c r="D46" s="100"/>
      <c r="E46" s="99"/>
      <c r="F46" s="99"/>
      <c r="G46" s="99"/>
      <c r="H46" s="101"/>
      <c r="I46" s="101"/>
      <c r="J46" s="101"/>
      <c r="K46" s="101"/>
      <c r="L46" s="101"/>
      <c r="M46" s="101"/>
      <c r="N46" s="102" t="s">
        <v>41</v>
      </c>
      <c r="O46" s="133"/>
      <c r="P46" s="133"/>
      <c r="Q46" s="133"/>
      <c r="R46" s="133"/>
      <c r="S46" s="133"/>
      <c r="T46" s="133"/>
      <c r="U46" s="133"/>
      <c r="V46" s="133"/>
      <c r="W46" s="133"/>
      <c r="X46" s="133"/>
    </row>
    <row r="47" spans="1:24" s="7" customFormat="1" ht="13.5" customHeight="1" x14ac:dyDescent="0.25">
      <c r="A47" s="103" t="s">
        <v>42</v>
      </c>
      <c r="B47" s="33"/>
      <c r="C47" s="33"/>
      <c r="D47" s="33"/>
      <c r="E47" s="99"/>
      <c r="F47" s="99"/>
      <c r="G47" s="99"/>
      <c r="H47" s="104"/>
      <c r="I47" s="104"/>
      <c r="J47" s="104"/>
      <c r="K47" s="104"/>
      <c r="L47" s="104"/>
      <c r="M47" s="104"/>
      <c r="N47" s="9" t="s">
        <v>86</v>
      </c>
      <c r="O47" s="133"/>
      <c r="P47" s="133"/>
      <c r="Q47" s="133"/>
      <c r="R47" s="133"/>
      <c r="S47" s="133"/>
      <c r="T47" s="133"/>
      <c r="U47" s="133"/>
      <c r="V47" s="133"/>
      <c r="W47" s="133"/>
      <c r="X47" s="133"/>
    </row>
  </sheetData>
  <sheetProtection selectLockedCells="1"/>
  <mergeCells count="5">
    <mergeCell ref="A6:A7"/>
    <mergeCell ref="B6:B7"/>
    <mergeCell ref="H6:H7"/>
    <mergeCell ref="I6:I7"/>
    <mergeCell ref="J6:L6"/>
  </mergeCells>
  <phoneticPr fontId="3"/>
  <hyperlinks>
    <hyperlink ref="N47" r:id="rId1"/>
  </hyperlinks>
  <printOptions horizontalCentered="1"/>
  <pageMargins left="0.70866141732283472" right="0.59055118110236227" top="0.6692913385826772" bottom="0.19685039370078741" header="0" footer="0"/>
  <pageSetup paperSize="9" scale="97" orientation="portrait" r:id="rId2"/>
  <headerFooter alignWithMargins="0">
    <oddHeader xml:space="preserve">&amp;R&amp;14
</oddHeader>
  </headerFooter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view="pageBreakPreview" zoomScale="115" zoomScaleNormal="115" zoomScaleSheetLayoutView="115" workbookViewId="0"/>
  </sheetViews>
  <sheetFormatPr defaultRowHeight="13.2" x14ac:dyDescent="0.2"/>
  <cols>
    <col min="1" max="1" width="8.44140625" style="1" customWidth="1"/>
    <col min="2" max="3" width="7" customWidth="1"/>
    <col min="4" max="4" width="6.88671875" customWidth="1"/>
    <col min="5" max="5" width="7.109375" customWidth="1"/>
    <col min="6" max="6" width="5.33203125" customWidth="1"/>
    <col min="7" max="7" width="6.109375" customWidth="1"/>
    <col min="8" max="8" width="8.6640625" customWidth="1"/>
    <col min="9" max="9" width="6.6640625" customWidth="1"/>
    <col min="10" max="11" width="6.21875" customWidth="1"/>
    <col min="12" max="12" width="6.44140625" customWidth="1"/>
    <col min="13" max="13" width="5.33203125" style="2" customWidth="1"/>
    <col min="14" max="14" width="5.33203125" customWidth="1"/>
    <col min="15" max="24" width="8.88671875" style="11"/>
  </cols>
  <sheetData>
    <row r="1" spans="1:24" x14ac:dyDescent="0.2">
      <c r="A1" s="105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4"/>
      <c r="N1" s="33"/>
    </row>
    <row r="2" spans="1:24" ht="30" customHeight="1" x14ac:dyDescent="0.2">
      <c r="A2" s="10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4"/>
      <c r="N2" s="33"/>
    </row>
    <row r="3" spans="1:24" ht="30" customHeight="1" x14ac:dyDescent="0.25">
      <c r="A3" s="32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12" t="s">
        <v>87</v>
      </c>
      <c r="N3" s="11"/>
    </row>
    <row r="4" spans="1:24" s="3" customFormat="1" ht="17.25" customHeight="1" x14ac:dyDescent="0.15">
      <c r="A4" s="37"/>
      <c r="B4" s="38"/>
      <c r="C4" s="38"/>
      <c r="D4" s="39" t="s">
        <v>0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106"/>
      <c r="P4" s="106"/>
      <c r="Q4" s="106"/>
      <c r="R4" s="106"/>
      <c r="S4" s="106"/>
      <c r="T4" s="106"/>
      <c r="U4" s="106"/>
      <c r="V4" s="106"/>
      <c r="W4" s="106"/>
      <c r="X4" s="106"/>
    </row>
    <row r="5" spans="1:24" s="4" customFormat="1" ht="15" customHeight="1" x14ac:dyDescent="0.15">
      <c r="A5" s="32"/>
      <c r="B5" s="40"/>
      <c r="C5" s="40"/>
      <c r="D5" s="40"/>
      <c r="E5" s="40"/>
      <c r="F5" s="40"/>
      <c r="G5" s="40"/>
      <c r="H5" s="40"/>
      <c r="I5" s="40"/>
      <c r="J5" s="40"/>
      <c r="K5" s="40"/>
      <c r="L5" s="13"/>
      <c r="M5" s="13"/>
      <c r="N5" s="14" t="s">
        <v>88</v>
      </c>
      <c r="O5" s="107"/>
      <c r="P5" s="107"/>
      <c r="Q5" s="107"/>
      <c r="R5" s="107"/>
      <c r="S5" s="107"/>
      <c r="T5" s="107"/>
      <c r="U5" s="107"/>
      <c r="V5" s="107"/>
      <c r="W5" s="107"/>
      <c r="X5" s="107"/>
    </row>
    <row r="6" spans="1:24" s="5" customFormat="1" ht="15.75" customHeight="1" x14ac:dyDescent="0.2">
      <c r="A6" s="134" t="s">
        <v>43</v>
      </c>
      <c r="B6" s="136" t="s">
        <v>44</v>
      </c>
      <c r="C6" s="41" t="s">
        <v>1</v>
      </c>
      <c r="D6" s="42"/>
      <c r="E6" s="43" t="s">
        <v>2</v>
      </c>
      <c r="F6" s="42" t="s">
        <v>3</v>
      </c>
      <c r="G6" s="44"/>
      <c r="H6" s="138" t="s">
        <v>43</v>
      </c>
      <c r="I6" s="136" t="s">
        <v>44</v>
      </c>
      <c r="J6" s="140" t="s">
        <v>45</v>
      </c>
      <c r="K6" s="141"/>
      <c r="L6" s="142"/>
      <c r="M6" s="46" t="s">
        <v>3</v>
      </c>
      <c r="N6" s="47"/>
      <c r="O6" s="108"/>
      <c r="P6" s="108"/>
      <c r="Q6" s="108"/>
      <c r="R6" s="108"/>
      <c r="S6" s="108"/>
      <c r="T6" s="108"/>
      <c r="U6" s="108"/>
      <c r="V6" s="108"/>
      <c r="W6" s="108"/>
      <c r="X6" s="108"/>
    </row>
    <row r="7" spans="1:24" s="1" customFormat="1" ht="15.75" customHeight="1" x14ac:dyDescent="0.15">
      <c r="A7" s="135"/>
      <c r="B7" s="137"/>
      <c r="C7" s="48" t="s">
        <v>4</v>
      </c>
      <c r="D7" s="49" t="s">
        <v>5</v>
      </c>
      <c r="E7" s="50" t="s">
        <v>6</v>
      </c>
      <c r="F7" s="51" t="s">
        <v>7</v>
      </c>
      <c r="G7" s="52" t="s">
        <v>8</v>
      </c>
      <c r="H7" s="139"/>
      <c r="I7" s="137"/>
      <c r="J7" s="53" t="s">
        <v>4</v>
      </c>
      <c r="K7" s="54" t="s">
        <v>5</v>
      </c>
      <c r="L7" s="55" t="s">
        <v>6</v>
      </c>
      <c r="M7" s="56" t="s">
        <v>7</v>
      </c>
      <c r="N7" s="57" t="s">
        <v>8</v>
      </c>
      <c r="O7" s="109"/>
      <c r="P7" s="109"/>
      <c r="Q7" s="109"/>
      <c r="R7" s="109"/>
      <c r="S7" s="109"/>
      <c r="T7" s="109"/>
      <c r="U7" s="109"/>
      <c r="V7" s="109"/>
      <c r="W7" s="109"/>
      <c r="X7" s="109"/>
    </row>
    <row r="8" spans="1:24" ht="17.25" customHeight="1" x14ac:dyDescent="0.2">
      <c r="A8" s="58" t="s">
        <v>4</v>
      </c>
      <c r="B8" s="110">
        <v>121051</v>
      </c>
      <c r="C8" s="61">
        <v>221188</v>
      </c>
      <c r="D8" s="59">
        <v>105263</v>
      </c>
      <c r="E8" s="60">
        <v>115925</v>
      </c>
      <c r="F8" s="111">
        <v>501</v>
      </c>
      <c r="G8" s="64">
        <v>726</v>
      </c>
      <c r="H8" s="45" t="s">
        <v>9</v>
      </c>
      <c r="I8" s="15">
        <v>2435</v>
      </c>
      <c r="J8" s="16">
        <v>4121</v>
      </c>
      <c r="K8" s="16">
        <v>1824</v>
      </c>
      <c r="L8" s="16">
        <v>2297</v>
      </c>
      <c r="M8" s="112">
        <v>4</v>
      </c>
      <c r="N8" s="113">
        <v>-1</v>
      </c>
    </row>
    <row r="9" spans="1:24" ht="17.25" customHeight="1" x14ac:dyDescent="0.2">
      <c r="A9" s="67" t="s">
        <v>10</v>
      </c>
      <c r="B9" s="17">
        <v>445</v>
      </c>
      <c r="C9" s="18">
        <v>748</v>
      </c>
      <c r="D9" s="19">
        <v>368</v>
      </c>
      <c r="E9" s="20">
        <v>380</v>
      </c>
      <c r="F9" s="114">
        <v>6</v>
      </c>
      <c r="G9" s="115">
        <v>5</v>
      </c>
      <c r="H9" s="70" t="s">
        <v>11</v>
      </c>
      <c r="I9" s="21">
        <v>1043</v>
      </c>
      <c r="J9" s="22">
        <v>1834</v>
      </c>
      <c r="K9" s="22">
        <v>824</v>
      </c>
      <c r="L9" s="22">
        <v>1010</v>
      </c>
      <c r="M9" s="116">
        <v>-10</v>
      </c>
      <c r="N9" s="117">
        <v>-10</v>
      </c>
    </row>
    <row r="10" spans="1:24" ht="17.25" customHeight="1" x14ac:dyDescent="0.2">
      <c r="A10" s="73" t="s">
        <v>11</v>
      </c>
      <c r="B10" s="23">
        <v>887</v>
      </c>
      <c r="C10" s="24">
        <v>1522</v>
      </c>
      <c r="D10" s="22">
        <v>763</v>
      </c>
      <c r="E10" s="25">
        <v>759</v>
      </c>
      <c r="F10" s="118">
        <v>3</v>
      </c>
      <c r="G10" s="119">
        <v>8</v>
      </c>
      <c r="H10" s="70" t="s">
        <v>12</v>
      </c>
      <c r="I10" s="21">
        <v>2258</v>
      </c>
      <c r="J10" s="22">
        <v>4410</v>
      </c>
      <c r="K10" s="22">
        <v>2047</v>
      </c>
      <c r="L10" s="22">
        <v>2363</v>
      </c>
      <c r="M10" s="116">
        <v>4</v>
      </c>
      <c r="N10" s="117">
        <v>10</v>
      </c>
    </row>
    <row r="11" spans="1:24" ht="17.25" customHeight="1" x14ac:dyDescent="0.2">
      <c r="A11" s="73" t="s">
        <v>13</v>
      </c>
      <c r="B11" s="23">
        <v>990</v>
      </c>
      <c r="C11" s="24">
        <v>1557</v>
      </c>
      <c r="D11" s="22">
        <v>684</v>
      </c>
      <c r="E11" s="25">
        <v>873</v>
      </c>
      <c r="F11" s="118">
        <v>2</v>
      </c>
      <c r="G11" s="119">
        <v>-1</v>
      </c>
      <c r="H11" s="73" t="s">
        <v>11</v>
      </c>
      <c r="I11" s="23">
        <v>2000</v>
      </c>
      <c r="J11" s="22">
        <v>3300</v>
      </c>
      <c r="K11" s="22">
        <v>1578</v>
      </c>
      <c r="L11" s="22">
        <v>1722</v>
      </c>
      <c r="M11" s="116">
        <v>9</v>
      </c>
      <c r="N11" s="120">
        <v>9</v>
      </c>
    </row>
    <row r="12" spans="1:24" ht="17.25" customHeight="1" x14ac:dyDescent="0.2">
      <c r="A12" s="73" t="s">
        <v>11</v>
      </c>
      <c r="B12" s="23">
        <v>2140</v>
      </c>
      <c r="C12" s="24">
        <v>4207</v>
      </c>
      <c r="D12" s="22">
        <v>2019</v>
      </c>
      <c r="E12" s="25">
        <v>2188</v>
      </c>
      <c r="F12" s="118">
        <v>11</v>
      </c>
      <c r="G12" s="119">
        <v>19</v>
      </c>
      <c r="H12" s="73" t="s">
        <v>14</v>
      </c>
      <c r="I12" s="23">
        <v>1959</v>
      </c>
      <c r="J12" s="22">
        <v>3067</v>
      </c>
      <c r="K12" s="22">
        <v>1411</v>
      </c>
      <c r="L12" s="22">
        <v>1656</v>
      </c>
      <c r="M12" s="116">
        <v>12</v>
      </c>
      <c r="N12" s="120">
        <v>20</v>
      </c>
    </row>
    <row r="13" spans="1:24" ht="17.25" customHeight="1" x14ac:dyDescent="0.2">
      <c r="A13" s="73" t="s">
        <v>15</v>
      </c>
      <c r="B13" s="23">
        <v>1854</v>
      </c>
      <c r="C13" s="24">
        <v>3582</v>
      </c>
      <c r="D13" s="22">
        <v>1635</v>
      </c>
      <c r="E13" s="25">
        <v>1947</v>
      </c>
      <c r="F13" s="121">
        <v>3</v>
      </c>
      <c r="G13" s="119">
        <v>-4</v>
      </c>
      <c r="H13" s="73" t="s">
        <v>16</v>
      </c>
      <c r="I13" s="23">
        <v>2339</v>
      </c>
      <c r="J13" s="22">
        <v>4248</v>
      </c>
      <c r="K13" s="22">
        <v>2001</v>
      </c>
      <c r="L13" s="22">
        <v>2247</v>
      </c>
      <c r="M13" s="116">
        <v>-3</v>
      </c>
      <c r="N13" s="122">
        <v>-9</v>
      </c>
      <c r="W13" s="11" t="s">
        <v>89</v>
      </c>
    </row>
    <row r="14" spans="1:24" ht="17.25" customHeight="1" x14ac:dyDescent="0.2">
      <c r="A14" s="73" t="s">
        <v>11</v>
      </c>
      <c r="B14" s="23">
        <v>2111</v>
      </c>
      <c r="C14" s="24">
        <v>3877</v>
      </c>
      <c r="D14" s="22">
        <v>1851</v>
      </c>
      <c r="E14" s="25">
        <v>2026</v>
      </c>
      <c r="F14" s="121">
        <v>2</v>
      </c>
      <c r="G14" s="123">
        <v>-4</v>
      </c>
      <c r="H14" s="73" t="s">
        <v>17</v>
      </c>
      <c r="I14" s="23">
        <v>2024</v>
      </c>
      <c r="J14" s="22">
        <v>3581</v>
      </c>
      <c r="K14" s="22">
        <v>1816</v>
      </c>
      <c r="L14" s="22">
        <v>1765</v>
      </c>
      <c r="M14" s="124">
        <v>3</v>
      </c>
      <c r="N14" s="117">
        <v>6</v>
      </c>
      <c r="W14" s="11" t="s">
        <v>90</v>
      </c>
    </row>
    <row r="15" spans="1:24" ht="17.25" customHeight="1" x14ac:dyDescent="0.2">
      <c r="A15" s="73" t="s">
        <v>14</v>
      </c>
      <c r="B15" s="23">
        <v>2648</v>
      </c>
      <c r="C15" s="24">
        <v>5493</v>
      </c>
      <c r="D15" s="22">
        <v>2640</v>
      </c>
      <c r="E15" s="25">
        <v>2853</v>
      </c>
      <c r="F15" s="125">
        <v>-4</v>
      </c>
      <c r="G15" s="123">
        <v>-8</v>
      </c>
      <c r="H15" s="73" t="s">
        <v>18</v>
      </c>
      <c r="I15" s="23">
        <v>1170</v>
      </c>
      <c r="J15" s="22">
        <v>2019</v>
      </c>
      <c r="K15" s="22">
        <v>1011</v>
      </c>
      <c r="L15" s="22">
        <v>1008</v>
      </c>
      <c r="M15" s="126">
        <v>7</v>
      </c>
      <c r="N15" s="120">
        <v>10</v>
      </c>
    </row>
    <row r="16" spans="1:24" ht="17.25" customHeight="1" x14ac:dyDescent="0.2">
      <c r="A16" s="73" t="s">
        <v>16</v>
      </c>
      <c r="B16" s="23">
        <v>1885</v>
      </c>
      <c r="C16" s="24">
        <v>3830</v>
      </c>
      <c r="D16" s="22">
        <v>1768</v>
      </c>
      <c r="E16" s="25">
        <v>2062</v>
      </c>
      <c r="F16" s="118">
        <v>32</v>
      </c>
      <c r="G16" s="119">
        <v>67</v>
      </c>
      <c r="H16" s="73" t="s">
        <v>19</v>
      </c>
      <c r="I16" s="23">
        <v>431</v>
      </c>
      <c r="J16" s="22">
        <v>506</v>
      </c>
      <c r="K16" s="22">
        <v>141</v>
      </c>
      <c r="L16" s="22">
        <v>365</v>
      </c>
      <c r="M16" s="116">
        <v>-13</v>
      </c>
      <c r="N16" s="117">
        <v>-11</v>
      </c>
    </row>
    <row r="17" spans="1:14" ht="17.25" customHeight="1" x14ac:dyDescent="0.2">
      <c r="A17" s="73" t="s">
        <v>17</v>
      </c>
      <c r="B17" s="23">
        <v>3117</v>
      </c>
      <c r="C17" s="24">
        <v>5918</v>
      </c>
      <c r="D17" s="22">
        <v>2724</v>
      </c>
      <c r="E17" s="25">
        <v>3194</v>
      </c>
      <c r="F17" s="121">
        <v>-5</v>
      </c>
      <c r="G17" s="119">
        <v>9</v>
      </c>
      <c r="H17" s="73" t="s">
        <v>20</v>
      </c>
      <c r="I17" s="23">
        <v>529</v>
      </c>
      <c r="J17" s="22">
        <v>773</v>
      </c>
      <c r="K17" s="22">
        <v>374</v>
      </c>
      <c r="L17" s="22">
        <v>399</v>
      </c>
      <c r="M17" s="124">
        <v>-5</v>
      </c>
      <c r="N17" s="117">
        <v>-12</v>
      </c>
    </row>
    <row r="18" spans="1:14" ht="17.25" customHeight="1" x14ac:dyDescent="0.2">
      <c r="A18" s="73" t="s">
        <v>21</v>
      </c>
      <c r="B18" s="23">
        <v>2767</v>
      </c>
      <c r="C18" s="24">
        <v>5032</v>
      </c>
      <c r="D18" s="22">
        <v>2462</v>
      </c>
      <c r="E18" s="25">
        <v>2570</v>
      </c>
      <c r="F18" s="121">
        <v>9</v>
      </c>
      <c r="G18" s="119">
        <v>24</v>
      </c>
      <c r="H18" s="73" t="s">
        <v>11</v>
      </c>
      <c r="I18" s="23">
        <v>1898</v>
      </c>
      <c r="J18" s="22">
        <v>3065</v>
      </c>
      <c r="K18" s="22">
        <v>1526</v>
      </c>
      <c r="L18" s="22">
        <v>1539</v>
      </c>
      <c r="M18" s="124">
        <v>46</v>
      </c>
      <c r="N18" s="120">
        <v>85</v>
      </c>
    </row>
    <row r="19" spans="1:14" ht="17.25" customHeight="1" x14ac:dyDescent="0.2">
      <c r="A19" s="73" t="s">
        <v>11</v>
      </c>
      <c r="B19" s="23">
        <v>2306</v>
      </c>
      <c r="C19" s="24">
        <v>4265</v>
      </c>
      <c r="D19" s="22">
        <v>2106</v>
      </c>
      <c r="E19" s="25">
        <v>2159</v>
      </c>
      <c r="F19" s="121">
        <v>-6</v>
      </c>
      <c r="G19" s="119">
        <v>-7</v>
      </c>
      <c r="H19" s="73" t="s">
        <v>14</v>
      </c>
      <c r="I19" s="23">
        <v>2263</v>
      </c>
      <c r="J19" s="22">
        <v>3465</v>
      </c>
      <c r="K19" s="22">
        <v>1745</v>
      </c>
      <c r="L19" s="22">
        <v>1720</v>
      </c>
      <c r="M19" s="124">
        <v>21</v>
      </c>
      <c r="N19" s="127">
        <v>28</v>
      </c>
    </row>
    <row r="20" spans="1:14" ht="17.25" customHeight="1" x14ac:dyDescent="0.2">
      <c r="A20" s="73" t="s">
        <v>14</v>
      </c>
      <c r="B20" s="23">
        <v>544</v>
      </c>
      <c r="C20" s="24">
        <v>1027</v>
      </c>
      <c r="D20" s="22">
        <v>485</v>
      </c>
      <c r="E20" s="25">
        <v>542</v>
      </c>
      <c r="F20" s="125">
        <v>-2</v>
      </c>
      <c r="G20" s="119">
        <v>-3</v>
      </c>
      <c r="H20" s="73" t="s">
        <v>16</v>
      </c>
      <c r="I20" s="23">
        <v>1247</v>
      </c>
      <c r="J20" s="22">
        <v>2191</v>
      </c>
      <c r="K20" s="22">
        <v>1113</v>
      </c>
      <c r="L20" s="22">
        <v>1078</v>
      </c>
      <c r="M20" s="124">
        <v>-1</v>
      </c>
      <c r="N20" s="127">
        <v>-6</v>
      </c>
    </row>
    <row r="21" spans="1:14" ht="17.25" customHeight="1" x14ac:dyDescent="0.2">
      <c r="A21" s="73" t="s">
        <v>16</v>
      </c>
      <c r="B21" s="23">
        <v>2412</v>
      </c>
      <c r="C21" s="24">
        <v>4458</v>
      </c>
      <c r="D21" s="22">
        <v>2108</v>
      </c>
      <c r="E21" s="25">
        <v>2350</v>
      </c>
      <c r="F21" s="118">
        <v>11</v>
      </c>
      <c r="G21" s="119">
        <v>-2</v>
      </c>
      <c r="H21" s="73" t="s">
        <v>22</v>
      </c>
      <c r="I21" s="23">
        <v>1247</v>
      </c>
      <c r="J21" s="22">
        <v>2462</v>
      </c>
      <c r="K21" s="22">
        <v>1166</v>
      </c>
      <c r="L21" s="22">
        <v>1296</v>
      </c>
      <c r="M21" s="124">
        <v>5</v>
      </c>
      <c r="N21" s="120">
        <v>8</v>
      </c>
    </row>
    <row r="22" spans="1:14" ht="17.25" customHeight="1" x14ac:dyDescent="0.2">
      <c r="A22" s="73" t="s">
        <v>17</v>
      </c>
      <c r="B22" s="23">
        <v>2181</v>
      </c>
      <c r="C22" s="24">
        <v>3817</v>
      </c>
      <c r="D22" s="22">
        <v>1745</v>
      </c>
      <c r="E22" s="25">
        <v>2072</v>
      </c>
      <c r="F22" s="121">
        <v>14</v>
      </c>
      <c r="G22" s="119">
        <v>21</v>
      </c>
      <c r="H22" s="73" t="s">
        <v>11</v>
      </c>
      <c r="I22" s="23">
        <v>1523</v>
      </c>
      <c r="J22" s="22">
        <v>2976</v>
      </c>
      <c r="K22" s="22">
        <v>1463</v>
      </c>
      <c r="L22" s="22">
        <v>1513</v>
      </c>
      <c r="M22" s="126">
        <v>3</v>
      </c>
      <c r="N22" s="122">
        <v>0</v>
      </c>
    </row>
    <row r="23" spans="1:14" ht="17.25" customHeight="1" x14ac:dyDescent="0.2">
      <c r="A23" s="73" t="s">
        <v>23</v>
      </c>
      <c r="B23" s="23">
        <v>1978</v>
      </c>
      <c r="C23" s="24">
        <v>4019</v>
      </c>
      <c r="D23" s="22">
        <v>1900</v>
      </c>
      <c r="E23" s="25">
        <v>2119</v>
      </c>
      <c r="F23" s="125">
        <v>5</v>
      </c>
      <c r="G23" s="123">
        <v>9</v>
      </c>
      <c r="H23" s="73" t="s">
        <v>24</v>
      </c>
      <c r="I23" s="23">
        <v>1900</v>
      </c>
      <c r="J23" s="22">
        <v>3572</v>
      </c>
      <c r="K23" s="22">
        <v>1811</v>
      </c>
      <c r="L23" s="22">
        <v>1761</v>
      </c>
      <c r="M23" s="124">
        <v>21</v>
      </c>
      <c r="N23" s="120">
        <v>40</v>
      </c>
    </row>
    <row r="24" spans="1:14" ht="17.25" customHeight="1" x14ac:dyDescent="0.2">
      <c r="A24" s="73" t="s">
        <v>11</v>
      </c>
      <c r="B24" s="23">
        <v>2252</v>
      </c>
      <c r="C24" s="24">
        <v>4644</v>
      </c>
      <c r="D24" s="22">
        <v>2218</v>
      </c>
      <c r="E24" s="25">
        <v>2426</v>
      </c>
      <c r="F24" s="118">
        <v>1</v>
      </c>
      <c r="G24" s="128">
        <v>-5</v>
      </c>
      <c r="H24" s="73" t="s">
        <v>11</v>
      </c>
      <c r="I24" s="23">
        <v>1970</v>
      </c>
      <c r="J24" s="22">
        <v>3324</v>
      </c>
      <c r="K24" s="22">
        <v>1548</v>
      </c>
      <c r="L24" s="22">
        <v>1776</v>
      </c>
      <c r="M24" s="116">
        <v>4</v>
      </c>
      <c r="N24" s="117">
        <v>1</v>
      </c>
    </row>
    <row r="25" spans="1:14" ht="17.25" customHeight="1" x14ac:dyDescent="0.2">
      <c r="A25" s="73" t="s">
        <v>14</v>
      </c>
      <c r="B25" s="23">
        <v>2331</v>
      </c>
      <c r="C25" s="24">
        <v>4658</v>
      </c>
      <c r="D25" s="22">
        <v>2236</v>
      </c>
      <c r="E25" s="25">
        <v>2422</v>
      </c>
      <c r="F25" s="118">
        <v>31</v>
      </c>
      <c r="G25" s="119">
        <v>46</v>
      </c>
      <c r="H25" s="73" t="s">
        <v>25</v>
      </c>
      <c r="I25" s="23">
        <v>254</v>
      </c>
      <c r="J25" s="22">
        <v>460</v>
      </c>
      <c r="K25" s="22">
        <v>232</v>
      </c>
      <c r="L25" s="22">
        <v>228</v>
      </c>
      <c r="M25" s="124">
        <v>6</v>
      </c>
      <c r="N25" s="117">
        <v>9</v>
      </c>
    </row>
    <row r="26" spans="1:14" ht="17.25" customHeight="1" x14ac:dyDescent="0.2">
      <c r="A26" s="73" t="s">
        <v>16</v>
      </c>
      <c r="B26" s="23">
        <v>3443</v>
      </c>
      <c r="C26" s="24">
        <v>5782</v>
      </c>
      <c r="D26" s="22">
        <v>2762</v>
      </c>
      <c r="E26" s="25">
        <v>3020</v>
      </c>
      <c r="F26" s="121">
        <v>-5</v>
      </c>
      <c r="G26" s="123">
        <v>-26</v>
      </c>
      <c r="H26" s="73" t="s">
        <v>11</v>
      </c>
      <c r="I26" s="23">
        <v>819</v>
      </c>
      <c r="J26" s="22">
        <v>1522</v>
      </c>
      <c r="K26" s="22">
        <v>741</v>
      </c>
      <c r="L26" s="22">
        <v>781</v>
      </c>
      <c r="M26" s="124">
        <v>12</v>
      </c>
      <c r="N26" s="117">
        <v>19</v>
      </c>
    </row>
    <row r="27" spans="1:14" ht="17.25" customHeight="1" x14ac:dyDescent="0.2">
      <c r="A27" s="73" t="s">
        <v>26</v>
      </c>
      <c r="B27" s="23">
        <v>1419</v>
      </c>
      <c r="C27" s="24">
        <v>2590</v>
      </c>
      <c r="D27" s="22">
        <v>1284</v>
      </c>
      <c r="E27" s="25">
        <v>1306</v>
      </c>
      <c r="F27" s="125">
        <v>2</v>
      </c>
      <c r="G27" s="128">
        <v>-4</v>
      </c>
      <c r="H27" s="73" t="s">
        <v>27</v>
      </c>
      <c r="I27" s="23">
        <v>1425</v>
      </c>
      <c r="J27" s="22">
        <v>2559</v>
      </c>
      <c r="K27" s="22">
        <v>1149</v>
      </c>
      <c r="L27" s="22">
        <v>1410</v>
      </c>
      <c r="M27" s="124">
        <v>9</v>
      </c>
      <c r="N27" s="120">
        <v>11</v>
      </c>
    </row>
    <row r="28" spans="1:14" ht="17.25" customHeight="1" x14ac:dyDescent="0.2">
      <c r="A28" s="73" t="s">
        <v>11</v>
      </c>
      <c r="B28" s="23">
        <v>2435</v>
      </c>
      <c r="C28" s="24">
        <v>3960</v>
      </c>
      <c r="D28" s="22">
        <v>1976</v>
      </c>
      <c r="E28" s="25">
        <v>1984</v>
      </c>
      <c r="F28" s="118">
        <v>12</v>
      </c>
      <c r="G28" s="123">
        <v>16</v>
      </c>
      <c r="H28" s="73" t="s">
        <v>11</v>
      </c>
      <c r="I28" s="23">
        <v>2264</v>
      </c>
      <c r="J28" s="22">
        <v>3924</v>
      </c>
      <c r="K28" s="22">
        <v>1842</v>
      </c>
      <c r="L28" s="22">
        <v>2082</v>
      </c>
      <c r="M28" s="126">
        <v>-7</v>
      </c>
      <c r="N28" s="117">
        <v>-19</v>
      </c>
    </row>
    <row r="29" spans="1:14" ht="17.25" customHeight="1" x14ac:dyDescent="0.2">
      <c r="A29" s="73" t="s">
        <v>28</v>
      </c>
      <c r="B29" s="23">
        <v>1203</v>
      </c>
      <c r="C29" s="24">
        <v>2421</v>
      </c>
      <c r="D29" s="22">
        <v>1110</v>
      </c>
      <c r="E29" s="25">
        <v>1311</v>
      </c>
      <c r="F29" s="118">
        <v>4</v>
      </c>
      <c r="G29" s="119">
        <v>10</v>
      </c>
      <c r="H29" s="73" t="s">
        <v>29</v>
      </c>
      <c r="I29" s="23">
        <v>723</v>
      </c>
      <c r="J29" s="22">
        <v>1496</v>
      </c>
      <c r="K29" s="22">
        <v>708</v>
      </c>
      <c r="L29" s="22">
        <v>788</v>
      </c>
      <c r="M29" s="124">
        <v>2</v>
      </c>
      <c r="N29" s="120">
        <v>-4</v>
      </c>
    </row>
    <row r="30" spans="1:14" ht="17.25" customHeight="1" x14ac:dyDescent="0.2">
      <c r="A30" s="73" t="s">
        <v>11</v>
      </c>
      <c r="B30" s="23">
        <v>1163</v>
      </c>
      <c r="C30" s="24">
        <v>2634</v>
      </c>
      <c r="D30" s="22">
        <v>1250</v>
      </c>
      <c r="E30" s="25">
        <v>1384</v>
      </c>
      <c r="F30" s="118">
        <v>-1</v>
      </c>
      <c r="G30" s="119">
        <v>1</v>
      </c>
      <c r="H30" s="73" t="s">
        <v>11</v>
      </c>
      <c r="I30" s="23">
        <v>2617</v>
      </c>
      <c r="J30" s="22">
        <v>4565</v>
      </c>
      <c r="K30" s="22">
        <v>2155</v>
      </c>
      <c r="L30" s="22">
        <v>2410</v>
      </c>
      <c r="M30" s="116">
        <v>10</v>
      </c>
      <c r="N30" s="117">
        <v>15</v>
      </c>
    </row>
    <row r="31" spans="1:14" ht="17.25" customHeight="1" x14ac:dyDescent="0.2">
      <c r="A31" s="73" t="s">
        <v>14</v>
      </c>
      <c r="B31" s="23">
        <v>666</v>
      </c>
      <c r="C31" s="24">
        <v>1298</v>
      </c>
      <c r="D31" s="22">
        <v>621</v>
      </c>
      <c r="E31" s="25">
        <v>677</v>
      </c>
      <c r="F31" s="118">
        <v>-6</v>
      </c>
      <c r="G31" s="119">
        <v>-6</v>
      </c>
      <c r="H31" s="73" t="s">
        <v>14</v>
      </c>
      <c r="I31" s="23">
        <v>3829</v>
      </c>
      <c r="J31" s="22">
        <v>6759</v>
      </c>
      <c r="K31" s="22">
        <v>3257</v>
      </c>
      <c r="L31" s="22">
        <v>3502</v>
      </c>
      <c r="M31" s="116">
        <v>17</v>
      </c>
      <c r="N31" s="120">
        <v>33</v>
      </c>
    </row>
    <row r="32" spans="1:14" ht="17.25" customHeight="1" x14ac:dyDescent="0.2">
      <c r="A32" s="73" t="s">
        <v>16</v>
      </c>
      <c r="B32" s="23">
        <v>985</v>
      </c>
      <c r="C32" s="24">
        <v>1845</v>
      </c>
      <c r="D32" s="22">
        <v>859</v>
      </c>
      <c r="E32" s="25">
        <v>986</v>
      </c>
      <c r="F32" s="121">
        <v>3</v>
      </c>
      <c r="G32" s="119">
        <v>6</v>
      </c>
      <c r="H32" s="73" t="s">
        <v>16</v>
      </c>
      <c r="I32" s="23">
        <v>1740</v>
      </c>
      <c r="J32" s="22">
        <v>3159</v>
      </c>
      <c r="K32" s="22">
        <v>1518</v>
      </c>
      <c r="L32" s="22">
        <v>1641</v>
      </c>
      <c r="M32" s="116">
        <v>9</v>
      </c>
      <c r="N32" s="117">
        <v>8</v>
      </c>
    </row>
    <row r="33" spans="1:24" ht="17.25" customHeight="1" x14ac:dyDescent="0.2">
      <c r="A33" s="73" t="s">
        <v>30</v>
      </c>
      <c r="B33" s="23">
        <v>528</v>
      </c>
      <c r="C33" s="24">
        <v>1115</v>
      </c>
      <c r="D33" s="22">
        <v>502</v>
      </c>
      <c r="E33" s="25">
        <v>613</v>
      </c>
      <c r="F33" s="121">
        <v>-1</v>
      </c>
      <c r="G33" s="119">
        <v>-6</v>
      </c>
      <c r="H33" s="73" t="s">
        <v>17</v>
      </c>
      <c r="I33" s="23">
        <v>2285</v>
      </c>
      <c r="J33" s="22">
        <v>4688</v>
      </c>
      <c r="K33" s="22">
        <v>2263</v>
      </c>
      <c r="L33" s="22">
        <v>2425</v>
      </c>
      <c r="M33" s="116">
        <v>11</v>
      </c>
      <c r="N33" s="117">
        <v>13</v>
      </c>
    </row>
    <row r="34" spans="1:24" ht="17.25" customHeight="1" x14ac:dyDescent="0.2">
      <c r="A34" s="73" t="s">
        <v>11</v>
      </c>
      <c r="B34" s="23">
        <v>1121</v>
      </c>
      <c r="C34" s="24">
        <v>2045</v>
      </c>
      <c r="D34" s="22">
        <v>877</v>
      </c>
      <c r="E34" s="25">
        <v>1168</v>
      </c>
      <c r="F34" s="121">
        <v>16</v>
      </c>
      <c r="G34" s="119">
        <v>27</v>
      </c>
      <c r="H34" s="73" t="s">
        <v>31</v>
      </c>
      <c r="I34" s="23">
        <v>2415</v>
      </c>
      <c r="J34" s="22">
        <v>4677</v>
      </c>
      <c r="K34" s="22">
        <v>2164</v>
      </c>
      <c r="L34" s="22">
        <v>2513</v>
      </c>
      <c r="M34" s="124">
        <v>26</v>
      </c>
      <c r="N34" s="117">
        <v>37</v>
      </c>
    </row>
    <row r="35" spans="1:24" ht="17.25" customHeight="1" x14ac:dyDescent="0.2">
      <c r="A35" s="73" t="s">
        <v>14</v>
      </c>
      <c r="B35" s="23">
        <v>2277</v>
      </c>
      <c r="C35" s="24">
        <v>3904</v>
      </c>
      <c r="D35" s="22">
        <v>1788</v>
      </c>
      <c r="E35" s="25">
        <v>2116</v>
      </c>
      <c r="F35" s="121">
        <v>22</v>
      </c>
      <c r="G35" s="119">
        <v>47</v>
      </c>
      <c r="H35" s="73" t="s">
        <v>11</v>
      </c>
      <c r="I35" s="23">
        <v>2721</v>
      </c>
      <c r="J35" s="22">
        <v>5254</v>
      </c>
      <c r="K35" s="22">
        <v>2528</v>
      </c>
      <c r="L35" s="22">
        <v>2726</v>
      </c>
      <c r="M35" s="124">
        <v>45</v>
      </c>
      <c r="N35" s="120">
        <v>62</v>
      </c>
    </row>
    <row r="36" spans="1:24" ht="17.25" customHeight="1" x14ac:dyDescent="0.2">
      <c r="A36" s="73" t="s">
        <v>16</v>
      </c>
      <c r="B36" s="23">
        <v>1801</v>
      </c>
      <c r="C36" s="24">
        <v>3074</v>
      </c>
      <c r="D36" s="22">
        <v>1431</v>
      </c>
      <c r="E36" s="25">
        <v>1643</v>
      </c>
      <c r="F36" s="121">
        <v>7</v>
      </c>
      <c r="G36" s="123">
        <v>10</v>
      </c>
      <c r="H36" s="73" t="s">
        <v>14</v>
      </c>
      <c r="I36" s="23">
        <v>1850</v>
      </c>
      <c r="J36" s="22">
        <v>3296</v>
      </c>
      <c r="K36" s="22">
        <v>1574</v>
      </c>
      <c r="L36" s="22">
        <v>1722</v>
      </c>
      <c r="M36" s="124">
        <v>4</v>
      </c>
      <c r="N36" s="129">
        <v>-3</v>
      </c>
    </row>
    <row r="37" spans="1:24" ht="17.25" customHeight="1" x14ac:dyDescent="0.2">
      <c r="A37" s="73" t="s">
        <v>17</v>
      </c>
      <c r="B37" s="23">
        <v>2451</v>
      </c>
      <c r="C37" s="24">
        <v>4434</v>
      </c>
      <c r="D37" s="22">
        <v>2113</v>
      </c>
      <c r="E37" s="25">
        <v>2321</v>
      </c>
      <c r="F37" s="125">
        <v>25</v>
      </c>
      <c r="G37" s="119">
        <v>35</v>
      </c>
      <c r="H37" s="73" t="s">
        <v>16</v>
      </c>
      <c r="I37" s="23">
        <v>2185</v>
      </c>
      <c r="J37" s="22">
        <v>4209</v>
      </c>
      <c r="K37" s="22">
        <v>2009</v>
      </c>
      <c r="L37" s="22">
        <v>2200</v>
      </c>
      <c r="M37" s="124">
        <v>9</v>
      </c>
      <c r="N37" s="120">
        <v>6</v>
      </c>
    </row>
    <row r="38" spans="1:24" ht="17.25" customHeight="1" x14ac:dyDescent="0.2">
      <c r="A38" s="73" t="s">
        <v>18</v>
      </c>
      <c r="B38" s="23">
        <v>2365</v>
      </c>
      <c r="C38" s="24">
        <v>4011</v>
      </c>
      <c r="D38" s="22">
        <v>2010</v>
      </c>
      <c r="E38" s="25">
        <v>2001</v>
      </c>
      <c r="F38" s="118">
        <v>11</v>
      </c>
      <c r="G38" s="119">
        <v>13</v>
      </c>
      <c r="H38" s="73" t="s">
        <v>17</v>
      </c>
      <c r="I38" s="23">
        <v>3340</v>
      </c>
      <c r="J38" s="22">
        <v>6122</v>
      </c>
      <c r="K38" s="22">
        <v>2969</v>
      </c>
      <c r="L38" s="22">
        <v>3153</v>
      </c>
      <c r="M38" s="124">
        <v>9</v>
      </c>
      <c r="N38" s="120">
        <v>32</v>
      </c>
    </row>
    <row r="39" spans="1:24" ht="17.25" customHeight="1" x14ac:dyDescent="0.2">
      <c r="A39" s="73" t="s">
        <v>32</v>
      </c>
      <c r="B39" s="23">
        <v>2817</v>
      </c>
      <c r="C39" s="24">
        <v>4800</v>
      </c>
      <c r="D39" s="22">
        <v>2233</v>
      </c>
      <c r="E39" s="25">
        <v>2567</v>
      </c>
      <c r="F39" s="118">
        <v>15</v>
      </c>
      <c r="G39" s="119">
        <v>19</v>
      </c>
      <c r="H39" s="75" t="s">
        <v>18</v>
      </c>
      <c r="I39" s="26">
        <v>1958</v>
      </c>
      <c r="J39" s="27">
        <v>3895</v>
      </c>
      <c r="K39" s="27">
        <v>1794</v>
      </c>
      <c r="L39" s="27">
        <v>2101</v>
      </c>
      <c r="M39" s="126">
        <v>-5</v>
      </c>
      <c r="N39" s="122">
        <v>8</v>
      </c>
    </row>
    <row r="40" spans="1:24" ht="17.25" customHeight="1" x14ac:dyDescent="0.2">
      <c r="A40" s="73" t="s">
        <v>11</v>
      </c>
      <c r="B40" s="23">
        <v>498</v>
      </c>
      <c r="C40" s="24">
        <v>1026</v>
      </c>
      <c r="D40" s="22">
        <v>484</v>
      </c>
      <c r="E40" s="25">
        <v>542</v>
      </c>
      <c r="F40" s="121">
        <v>4</v>
      </c>
      <c r="G40" s="123">
        <v>2</v>
      </c>
      <c r="H40" s="77" t="s">
        <v>33</v>
      </c>
      <c r="I40" s="78">
        <v>120550</v>
      </c>
      <c r="J40" s="79">
        <v>220462</v>
      </c>
      <c r="K40" s="79">
        <v>104894</v>
      </c>
      <c r="L40" s="79">
        <v>115568</v>
      </c>
      <c r="M40" s="80"/>
      <c r="N40" s="81"/>
    </row>
    <row r="41" spans="1:24" ht="17.25" customHeight="1" x14ac:dyDescent="0.2">
      <c r="A41" s="73" t="s">
        <v>14</v>
      </c>
      <c r="B41" s="23">
        <v>476</v>
      </c>
      <c r="C41" s="24">
        <v>961</v>
      </c>
      <c r="D41" s="22">
        <v>477</v>
      </c>
      <c r="E41" s="25">
        <v>484</v>
      </c>
      <c r="F41" s="118">
        <v>-4</v>
      </c>
      <c r="G41" s="128">
        <v>-7</v>
      </c>
      <c r="H41" s="82" t="s">
        <v>34</v>
      </c>
      <c r="I41" s="83">
        <v>501</v>
      </c>
      <c r="J41" s="84">
        <v>726</v>
      </c>
      <c r="K41" s="84">
        <v>369</v>
      </c>
      <c r="L41" s="84">
        <v>357</v>
      </c>
      <c r="M41" s="85"/>
      <c r="N41" s="86"/>
      <c r="P41" s="130"/>
      <c r="Q41" s="130"/>
      <c r="R41" s="130"/>
    </row>
    <row r="42" spans="1:24" ht="17.25" customHeight="1" x14ac:dyDescent="0.2">
      <c r="A42" s="73" t="s">
        <v>35</v>
      </c>
      <c r="B42" s="23">
        <v>1186</v>
      </c>
      <c r="C42" s="24">
        <v>2117</v>
      </c>
      <c r="D42" s="22">
        <v>1080</v>
      </c>
      <c r="E42" s="25">
        <v>1037</v>
      </c>
      <c r="F42" s="121">
        <v>3</v>
      </c>
      <c r="G42" s="123">
        <v>1</v>
      </c>
      <c r="H42" s="82" t="s">
        <v>36</v>
      </c>
      <c r="I42" s="87">
        <v>118627</v>
      </c>
      <c r="J42" s="88">
        <v>217168</v>
      </c>
      <c r="K42" s="88">
        <v>103262</v>
      </c>
      <c r="L42" s="88">
        <v>113906</v>
      </c>
      <c r="M42" s="85"/>
      <c r="N42" s="86"/>
    </row>
    <row r="43" spans="1:24" ht="17.25" customHeight="1" thickBot="1" x14ac:dyDescent="0.25">
      <c r="A43" s="73" t="s">
        <v>11</v>
      </c>
      <c r="B43" s="23">
        <v>1287</v>
      </c>
      <c r="C43" s="24">
        <v>2344</v>
      </c>
      <c r="D43" s="22">
        <v>1133</v>
      </c>
      <c r="E43" s="25">
        <v>1211</v>
      </c>
      <c r="F43" s="125">
        <v>13</v>
      </c>
      <c r="G43" s="119">
        <v>16</v>
      </c>
      <c r="H43" s="82" t="s">
        <v>37</v>
      </c>
      <c r="I43" s="83">
        <v>2424</v>
      </c>
      <c r="J43" s="84">
        <v>4020</v>
      </c>
      <c r="K43" s="84">
        <v>2001</v>
      </c>
      <c r="L43" s="84">
        <v>2019</v>
      </c>
      <c r="M43" s="92"/>
      <c r="N43" s="93"/>
    </row>
    <row r="44" spans="1:24" ht="18.75" customHeight="1" thickTop="1" x14ac:dyDescent="0.2">
      <c r="A44" s="75" t="s">
        <v>14</v>
      </c>
      <c r="B44" s="26">
        <v>1421</v>
      </c>
      <c r="C44" s="28">
        <v>2674</v>
      </c>
      <c r="D44" s="27">
        <v>1259</v>
      </c>
      <c r="E44" s="29">
        <v>1415</v>
      </c>
      <c r="F44" s="131">
        <v>4</v>
      </c>
      <c r="G44" s="132">
        <v>3</v>
      </c>
      <c r="H44" s="96" t="s">
        <v>38</v>
      </c>
      <c r="I44" s="30">
        <v>7581</v>
      </c>
      <c r="J44" s="31">
        <v>10787</v>
      </c>
      <c r="K44" s="31">
        <v>5220</v>
      </c>
      <c r="L44" s="31">
        <v>5567</v>
      </c>
      <c r="M44" s="97">
        <v>286</v>
      </c>
      <c r="N44" s="98">
        <v>303</v>
      </c>
    </row>
    <row r="45" spans="1:24" s="7" customFormat="1" ht="13.5" customHeight="1" x14ac:dyDescent="0.15">
      <c r="A45" s="99" t="s">
        <v>39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133"/>
      <c r="P45" s="133"/>
      <c r="Q45" s="133"/>
      <c r="R45" s="133"/>
      <c r="S45" s="133"/>
      <c r="T45" s="133"/>
      <c r="U45" s="133"/>
      <c r="V45" s="133"/>
      <c r="W45" s="133"/>
      <c r="X45" s="133"/>
    </row>
    <row r="46" spans="1:24" s="7" customFormat="1" ht="13.5" customHeight="1" x14ac:dyDescent="0.2">
      <c r="A46" s="99" t="s">
        <v>40</v>
      </c>
      <c r="B46" s="100"/>
      <c r="C46" s="100"/>
      <c r="D46" s="100"/>
      <c r="E46" s="99"/>
      <c r="F46" s="99"/>
      <c r="G46" s="99"/>
      <c r="H46" s="101"/>
      <c r="I46" s="101"/>
      <c r="J46" s="101"/>
      <c r="K46" s="101"/>
      <c r="L46" s="101"/>
      <c r="M46" s="101"/>
      <c r="N46" s="102" t="s">
        <v>41</v>
      </c>
      <c r="O46" s="133"/>
      <c r="P46" s="133"/>
      <c r="Q46" s="133"/>
      <c r="R46" s="133"/>
      <c r="S46" s="133"/>
      <c r="T46" s="133"/>
      <c r="U46" s="133"/>
      <c r="V46" s="133"/>
      <c r="W46" s="133"/>
      <c r="X46" s="133"/>
    </row>
    <row r="47" spans="1:24" s="7" customFormat="1" ht="13.5" customHeight="1" x14ac:dyDescent="0.25">
      <c r="A47" s="103" t="s">
        <v>42</v>
      </c>
      <c r="B47" s="33"/>
      <c r="C47" s="33"/>
      <c r="D47" s="33"/>
      <c r="E47" s="99"/>
      <c r="F47" s="99"/>
      <c r="G47" s="99"/>
      <c r="H47" s="104"/>
      <c r="I47" s="104"/>
      <c r="J47" s="104"/>
      <c r="K47" s="104"/>
      <c r="L47" s="104"/>
      <c r="M47" s="104"/>
      <c r="N47" s="9" t="s">
        <v>91</v>
      </c>
      <c r="O47" s="133"/>
      <c r="P47" s="133"/>
      <c r="Q47" s="133"/>
      <c r="R47" s="133"/>
      <c r="S47" s="133"/>
      <c r="T47" s="133"/>
      <c r="U47" s="133"/>
      <c r="V47" s="133"/>
      <c r="W47" s="133"/>
      <c r="X47" s="133"/>
    </row>
  </sheetData>
  <sheetProtection selectLockedCells="1"/>
  <mergeCells count="5">
    <mergeCell ref="A6:A7"/>
    <mergeCell ref="B6:B7"/>
    <mergeCell ref="H6:H7"/>
    <mergeCell ref="I6:I7"/>
    <mergeCell ref="J6:L6"/>
  </mergeCells>
  <phoneticPr fontId="3"/>
  <hyperlinks>
    <hyperlink ref="N47" r:id="rId1"/>
  </hyperlinks>
  <printOptions horizontalCentered="1"/>
  <pageMargins left="0.70866141732283472" right="0.59055118110236227" top="0.6692913385826772" bottom="0.19685039370078741" header="0" footer="0"/>
  <pageSetup paperSize="9" scale="97" orientation="portrait" r:id="rId2"/>
  <headerFooter alignWithMargins="0">
    <oddHeader xml:space="preserve">&amp;R&amp;14
</oddHeader>
  </headerFooter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tabSelected="1" view="pageBreakPreview" zoomScale="115" zoomScaleNormal="115" zoomScaleSheetLayoutView="115" workbookViewId="0"/>
  </sheetViews>
  <sheetFormatPr defaultRowHeight="13.2" x14ac:dyDescent="0.2"/>
  <cols>
    <col min="1" max="1" width="8.44140625" style="1" customWidth="1"/>
    <col min="2" max="3" width="7" customWidth="1"/>
    <col min="4" max="4" width="6.88671875" customWidth="1"/>
    <col min="5" max="5" width="7.109375" customWidth="1"/>
    <col min="6" max="6" width="5.33203125" customWidth="1"/>
    <col min="7" max="7" width="6.109375" customWidth="1"/>
    <col min="8" max="8" width="8.6640625" customWidth="1"/>
    <col min="9" max="9" width="6.6640625" customWidth="1"/>
    <col min="10" max="11" width="6.21875" customWidth="1"/>
    <col min="12" max="12" width="6.44140625" customWidth="1"/>
    <col min="13" max="13" width="5.33203125" style="2" customWidth="1"/>
    <col min="14" max="14" width="5.33203125" customWidth="1"/>
    <col min="15" max="24" width="8.88671875" style="11"/>
  </cols>
  <sheetData>
    <row r="1" spans="1:24" x14ac:dyDescent="0.2">
      <c r="A1" s="105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4"/>
      <c r="N1" s="33"/>
    </row>
    <row r="2" spans="1:24" ht="30" customHeight="1" x14ac:dyDescent="0.2">
      <c r="A2" s="10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4"/>
      <c r="N2" s="33"/>
    </row>
    <row r="3" spans="1:24" ht="30" customHeight="1" x14ac:dyDescent="0.25">
      <c r="A3" s="32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12" t="s">
        <v>92</v>
      </c>
      <c r="N3" s="11"/>
    </row>
    <row r="4" spans="1:24" s="3" customFormat="1" ht="17.25" customHeight="1" x14ac:dyDescent="0.15">
      <c r="A4" s="37"/>
      <c r="B4" s="38"/>
      <c r="C4" s="38"/>
      <c r="D4" s="39" t="s">
        <v>0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106"/>
      <c r="P4" s="106"/>
      <c r="Q4" s="106"/>
      <c r="R4" s="106"/>
      <c r="S4" s="106"/>
      <c r="T4" s="106"/>
      <c r="U4" s="106"/>
      <c r="V4" s="106"/>
      <c r="W4" s="106"/>
      <c r="X4" s="106"/>
    </row>
    <row r="5" spans="1:24" s="4" customFormat="1" ht="15" customHeight="1" x14ac:dyDescent="0.15">
      <c r="A5" s="32"/>
      <c r="B5" s="40"/>
      <c r="C5" s="40"/>
      <c r="D5" s="40"/>
      <c r="E5" s="40"/>
      <c r="F5" s="40"/>
      <c r="G5" s="40"/>
      <c r="H5" s="40"/>
      <c r="I5" s="40"/>
      <c r="J5" s="40"/>
      <c r="K5" s="40"/>
      <c r="L5" s="13"/>
      <c r="M5" s="13"/>
      <c r="N5" s="14" t="s">
        <v>93</v>
      </c>
      <c r="O5" s="107"/>
      <c r="P5" s="107"/>
      <c r="Q5" s="107"/>
      <c r="R5" s="107"/>
      <c r="S5" s="107"/>
      <c r="T5" s="107"/>
      <c r="U5" s="107"/>
      <c r="V5" s="107"/>
      <c r="W5" s="107"/>
      <c r="X5" s="107"/>
    </row>
    <row r="6" spans="1:24" s="5" customFormat="1" ht="15.75" customHeight="1" x14ac:dyDescent="0.2">
      <c r="A6" s="134" t="s">
        <v>43</v>
      </c>
      <c r="B6" s="136" t="s">
        <v>44</v>
      </c>
      <c r="C6" s="41" t="s">
        <v>1</v>
      </c>
      <c r="D6" s="42"/>
      <c r="E6" s="43" t="s">
        <v>2</v>
      </c>
      <c r="F6" s="42" t="s">
        <v>3</v>
      </c>
      <c r="G6" s="44"/>
      <c r="H6" s="138" t="s">
        <v>43</v>
      </c>
      <c r="I6" s="136" t="s">
        <v>44</v>
      </c>
      <c r="J6" s="140" t="s">
        <v>45</v>
      </c>
      <c r="K6" s="141"/>
      <c r="L6" s="142"/>
      <c r="M6" s="46" t="s">
        <v>3</v>
      </c>
      <c r="N6" s="47"/>
      <c r="O6" s="108"/>
      <c r="P6" s="108"/>
      <c r="Q6" s="108"/>
      <c r="R6" s="108"/>
      <c r="S6" s="108"/>
      <c r="T6" s="108"/>
      <c r="U6" s="108"/>
      <c r="V6" s="108"/>
      <c r="W6" s="108"/>
      <c r="X6" s="108"/>
    </row>
    <row r="7" spans="1:24" s="1" customFormat="1" ht="15.75" customHeight="1" x14ac:dyDescent="0.15">
      <c r="A7" s="135"/>
      <c r="B7" s="137"/>
      <c r="C7" s="48" t="s">
        <v>4</v>
      </c>
      <c r="D7" s="49" t="s">
        <v>5</v>
      </c>
      <c r="E7" s="50" t="s">
        <v>6</v>
      </c>
      <c r="F7" s="51" t="s">
        <v>7</v>
      </c>
      <c r="G7" s="52" t="s">
        <v>8</v>
      </c>
      <c r="H7" s="139"/>
      <c r="I7" s="137"/>
      <c r="J7" s="53" t="s">
        <v>4</v>
      </c>
      <c r="K7" s="54" t="s">
        <v>5</v>
      </c>
      <c r="L7" s="55" t="s">
        <v>6</v>
      </c>
      <c r="M7" s="56" t="s">
        <v>7</v>
      </c>
      <c r="N7" s="57" t="s">
        <v>8</v>
      </c>
      <c r="O7" s="109"/>
      <c r="P7" s="109"/>
      <c r="Q7" s="109"/>
      <c r="R7" s="109"/>
      <c r="S7" s="109"/>
      <c r="T7" s="109"/>
      <c r="U7" s="109"/>
      <c r="V7" s="109"/>
      <c r="W7" s="109"/>
      <c r="X7" s="109"/>
    </row>
    <row r="8" spans="1:24" ht="17.25" customHeight="1" x14ac:dyDescent="0.2">
      <c r="A8" s="58" t="s">
        <v>4</v>
      </c>
      <c r="B8" s="110">
        <v>121166</v>
      </c>
      <c r="C8" s="61">
        <v>221509</v>
      </c>
      <c r="D8" s="59">
        <v>105424</v>
      </c>
      <c r="E8" s="60">
        <v>116085</v>
      </c>
      <c r="F8" s="111">
        <v>115</v>
      </c>
      <c r="G8" s="64">
        <v>321</v>
      </c>
      <c r="H8" s="45" t="s">
        <v>9</v>
      </c>
      <c r="I8" s="15">
        <v>2429</v>
      </c>
      <c r="J8" s="16">
        <v>4122</v>
      </c>
      <c r="K8" s="16">
        <v>1824</v>
      </c>
      <c r="L8" s="16">
        <v>2298</v>
      </c>
      <c r="M8" s="112">
        <v>-6</v>
      </c>
      <c r="N8" s="113">
        <v>1</v>
      </c>
    </row>
    <row r="9" spans="1:24" ht="17.25" customHeight="1" x14ac:dyDescent="0.2">
      <c r="A9" s="67" t="s">
        <v>10</v>
      </c>
      <c r="B9" s="17">
        <v>443</v>
      </c>
      <c r="C9" s="18">
        <v>753</v>
      </c>
      <c r="D9" s="19">
        <v>369</v>
      </c>
      <c r="E9" s="20">
        <v>384</v>
      </c>
      <c r="F9" s="114">
        <v>-2</v>
      </c>
      <c r="G9" s="115">
        <v>5</v>
      </c>
      <c r="H9" s="70" t="s">
        <v>11</v>
      </c>
      <c r="I9" s="21">
        <v>1043</v>
      </c>
      <c r="J9" s="22">
        <v>1835</v>
      </c>
      <c r="K9" s="22">
        <v>830</v>
      </c>
      <c r="L9" s="22">
        <v>1005</v>
      </c>
      <c r="M9" s="116">
        <v>0</v>
      </c>
      <c r="N9" s="117">
        <v>1</v>
      </c>
    </row>
    <row r="10" spans="1:24" ht="17.25" customHeight="1" x14ac:dyDescent="0.2">
      <c r="A10" s="73" t="s">
        <v>11</v>
      </c>
      <c r="B10" s="23">
        <v>879</v>
      </c>
      <c r="C10" s="24">
        <v>1512</v>
      </c>
      <c r="D10" s="22">
        <v>755</v>
      </c>
      <c r="E10" s="25">
        <v>757</v>
      </c>
      <c r="F10" s="118">
        <v>-8</v>
      </c>
      <c r="G10" s="119">
        <v>-10</v>
      </c>
      <c r="H10" s="70" t="s">
        <v>12</v>
      </c>
      <c r="I10" s="21">
        <v>2262</v>
      </c>
      <c r="J10" s="22">
        <v>4425</v>
      </c>
      <c r="K10" s="22">
        <v>2059</v>
      </c>
      <c r="L10" s="22">
        <v>2366</v>
      </c>
      <c r="M10" s="116">
        <v>4</v>
      </c>
      <c r="N10" s="117">
        <v>15</v>
      </c>
    </row>
    <row r="11" spans="1:24" ht="17.25" customHeight="1" x14ac:dyDescent="0.2">
      <c r="A11" s="73" t="s">
        <v>13</v>
      </c>
      <c r="B11" s="23">
        <v>992</v>
      </c>
      <c r="C11" s="24">
        <v>1557</v>
      </c>
      <c r="D11" s="22">
        <v>681</v>
      </c>
      <c r="E11" s="25">
        <v>876</v>
      </c>
      <c r="F11" s="118">
        <v>2</v>
      </c>
      <c r="G11" s="119">
        <v>0</v>
      </c>
      <c r="H11" s="73" t="s">
        <v>11</v>
      </c>
      <c r="I11" s="23">
        <v>1992</v>
      </c>
      <c r="J11" s="22">
        <v>3296</v>
      </c>
      <c r="K11" s="22">
        <v>1577</v>
      </c>
      <c r="L11" s="22">
        <v>1719</v>
      </c>
      <c r="M11" s="116">
        <v>-8</v>
      </c>
      <c r="N11" s="120">
        <v>-4</v>
      </c>
    </row>
    <row r="12" spans="1:24" ht="17.25" customHeight="1" x14ac:dyDescent="0.2">
      <c r="A12" s="73" t="s">
        <v>11</v>
      </c>
      <c r="B12" s="23">
        <v>2143</v>
      </c>
      <c r="C12" s="24">
        <v>4212</v>
      </c>
      <c r="D12" s="22">
        <v>2020</v>
      </c>
      <c r="E12" s="25">
        <v>2192</v>
      </c>
      <c r="F12" s="118">
        <v>3</v>
      </c>
      <c r="G12" s="119">
        <v>5</v>
      </c>
      <c r="H12" s="73" t="s">
        <v>14</v>
      </c>
      <c r="I12" s="23">
        <v>1968</v>
      </c>
      <c r="J12" s="22">
        <v>3080</v>
      </c>
      <c r="K12" s="22">
        <v>1422</v>
      </c>
      <c r="L12" s="22">
        <v>1658</v>
      </c>
      <c r="M12" s="116">
        <v>9</v>
      </c>
      <c r="N12" s="120">
        <v>13</v>
      </c>
    </row>
    <row r="13" spans="1:24" ht="17.25" customHeight="1" x14ac:dyDescent="0.2">
      <c r="A13" s="73" t="s">
        <v>15</v>
      </c>
      <c r="B13" s="23">
        <v>1855</v>
      </c>
      <c r="C13" s="24">
        <v>3586</v>
      </c>
      <c r="D13" s="22">
        <v>1639</v>
      </c>
      <c r="E13" s="25">
        <v>1947</v>
      </c>
      <c r="F13" s="121">
        <v>1</v>
      </c>
      <c r="G13" s="119">
        <v>4</v>
      </c>
      <c r="H13" s="73" t="s">
        <v>16</v>
      </c>
      <c r="I13" s="23">
        <v>2351</v>
      </c>
      <c r="J13" s="22">
        <v>4273</v>
      </c>
      <c r="K13" s="22">
        <v>2016</v>
      </c>
      <c r="L13" s="22">
        <v>2257</v>
      </c>
      <c r="M13" s="116">
        <v>12</v>
      </c>
      <c r="N13" s="122">
        <v>25</v>
      </c>
      <c r="W13" s="11" t="s">
        <v>51</v>
      </c>
    </row>
    <row r="14" spans="1:24" ht="17.25" customHeight="1" x14ac:dyDescent="0.2">
      <c r="A14" s="73" t="s">
        <v>11</v>
      </c>
      <c r="B14" s="23">
        <v>2111</v>
      </c>
      <c r="C14" s="24">
        <v>3890</v>
      </c>
      <c r="D14" s="22">
        <v>1855</v>
      </c>
      <c r="E14" s="25">
        <v>2035</v>
      </c>
      <c r="F14" s="121">
        <v>0</v>
      </c>
      <c r="G14" s="123">
        <v>13</v>
      </c>
      <c r="H14" s="73" t="s">
        <v>17</v>
      </c>
      <c r="I14" s="23">
        <v>2019</v>
      </c>
      <c r="J14" s="22">
        <v>3568</v>
      </c>
      <c r="K14" s="22">
        <v>1820</v>
      </c>
      <c r="L14" s="22">
        <v>1748</v>
      </c>
      <c r="M14" s="124">
        <v>-5</v>
      </c>
      <c r="N14" s="117">
        <v>-13</v>
      </c>
      <c r="W14" s="11" t="s">
        <v>52</v>
      </c>
    </row>
    <row r="15" spans="1:24" ht="17.25" customHeight="1" x14ac:dyDescent="0.2">
      <c r="A15" s="73" t="s">
        <v>14</v>
      </c>
      <c r="B15" s="23">
        <v>2632</v>
      </c>
      <c r="C15" s="24">
        <v>5467</v>
      </c>
      <c r="D15" s="22">
        <v>2628</v>
      </c>
      <c r="E15" s="25">
        <v>2839</v>
      </c>
      <c r="F15" s="125">
        <v>-16</v>
      </c>
      <c r="G15" s="123">
        <v>-26</v>
      </c>
      <c r="H15" s="73" t="s">
        <v>18</v>
      </c>
      <c r="I15" s="23">
        <v>1194</v>
      </c>
      <c r="J15" s="22">
        <v>2090</v>
      </c>
      <c r="K15" s="22">
        <v>1046</v>
      </c>
      <c r="L15" s="22">
        <v>1044</v>
      </c>
      <c r="M15" s="126">
        <v>24</v>
      </c>
      <c r="N15" s="120">
        <v>71</v>
      </c>
    </row>
    <row r="16" spans="1:24" ht="17.25" customHeight="1" x14ac:dyDescent="0.2">
      <c r="A16" s="73" t="s">
        <v>16</v>
      </c>
      <c r="B16" s="23">
        <v>1891</v>
      </c>
      <c r="C16" s="24">
        <v>3848</v>
      </c>
      <c r="D16" s="22">
        <v>1778</v>
      </c>
      <c r="E16" s="25">
        <v>2070</v>
      </c>
      <c r="F16" s="118">
        <v>6</v>
      </c>
      <c r="G16" s="119">
        <v>18</v>
      </c>
      <c r="H16" s="73" t="s">
        <v>19</v>
      </c>
      <c r="I16" s="23">
        <v>414</v>
      </c>
      <c r="J16" s="22">
        <v>492</v>
      </c>
      <c r="K16" s="22">
        <v>143</v>
      </c>
      <c r="L16" s="22">
        <v>349</v>
      </c>
      <c r="M16" s="116">
        <v>-17</v>
      </c>
      <c r="N16" s="117">
        <v>-14</v>
      </c>
    </row>
    <row r="17" spans="1:14" ht="17.25" customHeight="1" x14ac:dyDescent="0.2">
      <c r="A17" s="73" t="s">
        <v>17</v>
      </c>
      <c r="B17" s="23">
        <v>3105</v>
      </c>
      <c r="C17" s="24">
        <v>5894</v>
      </c>
      <c r="D17" s="22">
        <v>2712</v>
      </c>
      <c r="E17" s="25">
        <v>3182</v>
      </c>
      <c r="F17" s="121">
        <v>-12</v>
      </c>
      <c r="G17" s="119">
        <v>-24</v>
      </c>
      <c r="H17" s="73" t="s">
        <v>20</v>
      </c>
      <c r="I17" s="23">
        <v>537</v>
      </c>
      <c r="J17" s="22">
        <v>791</v>
      </c>
      <c r="K17" s="22">
        <v>386</v>
      </c>
      <c r="L17" s="22">
        <v>405</v>
      </c>
      <c r="M17" s="124">
        <v>8</v>
      </c>
      <c r="N17" s="117">
        <v>18</v>
      </c>
    </row>
    <row r="18" spans="1:14" ht="17.25" customHeight="1" x14ac:dyDescent="0.2">
      <c r="A18" s="73" t="s">
        <v>21</v>
      </c>
      <c r="B18" s="23">
        <v>2782</v>
      </c>
      <c r="C18" s="24">
        <v>5064</v>
      </c>
      <c r="D18" s="22">
        <v>2480</v>
      </c>
      <c r="E18" s="25">
        <v>2584</v>
      </c>
      <c r="F18" s="121">
        <v>15</v>
      </c>
      <c r="G18" s="119">
        <v>32</v>
      </c>
      <c r="H18" s="73" t="s">
        <v>11</v>
      </c>
      <c r="I18" s="23">
        <v>1909</v>
      </c>
      <c r="J18" s="22">
        <v>3086</v>
      </c>
      <c r="K18" s="22">
        <v>1536</v>
      </c>
      <c r="L18" s="22">
        <v>1550</v>
      </c>
      <c r="M18" s="124">
        <v>11</v>
      </c>
      <c r="N18" s="120">
        <v>21</v>
      </c>
    </row>
    <row r="19" spans="1:14" ht="17.25" customHeight="1" x14ac:dyDescent="0.2">
      <c r="A19" s="73" t="s">
        <v>11</v>
      </c>
      <c r="B19" s="23">
        <v>2311</v>
      </c>
      <c r="C19" s="24">
        <v>4266</v>
      </c>
      <c r="D19" s="22">
        <v>2110</v>
      </c>
      <c r="E19" s="25">
        <v>2156</v>
      </c>
      <c r="F19" s="121">
        <v>5</v>
      </c>
      <c r="G19" s="119">
        <v>1</v>
      </c>
      <c r="H19" s="73" t="s">
        <v>14</v>
      </c>
      <c r="I19" s="23">
        <v>2308</v>
      </c>
      <c r="J19" s="22">
        <v>3521</v>
      </c>
      <c r="K19" s="22">
        <v>1773</v>
      </c>
      <c r="L19" s="22">
        <v>1748</v>
      </c>
      <c r="M19" s="124">
        <v>45</v>
      </c>
      <c r="N19" s="127">
        <v>56</v>
      </c>
    </row>
    <row r="20" spans="1:14" ht="17.25" customHeight="1" x14ac:dyDescent="0.2">
      <c r="A20" s="73" t="s">
        <v>14</v>
      </c>
      <c r="B20" s="23">
        <v>545</v>
      </c>
      <c r="C20" s="24">
        <v>1028</v>
      </c>
      <c r="D20" s="22">
        <v>487</v>
      </c>
      <c r="E20" s="25">
        <v>541</v>
      </c>
      <c r="F20" s="125">
        <v>1</v>
      </c>
      <c r="G20" s="119">
        <v>1</v>
      </c>
      <c r="H20" s="73" t="s">
        <v>16</v>
      </c>
      <c r="I20" s="23">
        <v>1242</v>
      </c>
      <c r="J20" s="22">
        <v>2185</v>
      </c>
      <c r="K20" s="22">
        <v>1111</v>
      </c>
      <c r="L20" s="22">
        <v>1074</v>
      </c>
      <c r="M20" s="124">
        <v>-5</v>
      </c>
      <c r="N20" s="127">
        <v>-6</v>
      </c>
    </row>
    <row r="21" spans="1:14" ht="17.25" customHeight="1" x14ac:dyDescent="0.2">
      <c r="A21" s="73" t="s">
        <v>16</v>
      </c>
      <c r="B21" s="23">
        <v>2404</v>
      </c>
      <c r="C21" s="24">
        <v>4457</v>
      </c>
      <c r="D21" s="22">
        <v>2110</v>
      </c>
      <c r="E21" s="25">
        <v>2347</v>
      </c>
      <c r="F21" s="118">
        <v>-8</v>
      </c>
      <c r="G21" s="119">
        <v>-1</v>
      </c>
      <c r="H21" s="73" t="s">
        <v>22</v>
      </c>
      <c r="I21" s="23">
        <v>1258</v>
      </c>
      <c r="J21" s="22">
        <v>2477</v>
      </c>
      <c r="K21" s="22">
        <v>1167</v>
      </c>
      <c r="L21" s="22">
        <v>1310</v>
      </c>
      <c r="M21" s="124">
        <v>11</v>
      </c>
      <c r="N21" s="120">
        <v>15</v>
      </c>
    </row>
    <row r="22" spans="1:14" ht="17.25" customHeight="1" x14ac:dyDescent="0.2">
      <c r="A22" s="73" t="s">
        <v>17</v>
      </c>
      <c r="B22" s="23">
        <v>2187</v>
      </c>
      <c r="C22" s="24">
        <v>3818</v>
      </c>
      <c r="D22" s="22">
        <v>1741</v>
      </c>
      <c r="E22" s="25">
        <v>2077</v>
      </c>
      <c r="F22" s="121">
        <v>6</v>
      </c>
      <c r="G22" s="119">
        <v>1</v>
      </c>
      <c r="H22" s="73" t="s">
        <v>11</v>
      </c>
      <c r="I22" s="23">
        <v>1514</v>
      </c>
      <c r="J22" s="22">
        <v>2973</v>
      </c>
      <c r="K22" s="22">
        <v>1458</v>
      </c>
      <c r="L22" s="22">
        <v>1515</v>
      </c>
      <c r="M22" s="126">
        <v>-9</v>
      </c>
      <c r="N22" s="122">
        <v>-3</v>
      </c>
    </row>
    <row r="23" spans="1:14" ht="17.25" customHeight="1" x14ac:dyDescent="0.2">
      <c r="A23" s="73" t="s">
        <v>23</v>
      </c>
      <c r="B23" s="23">
        <v>1980</v>
      </c>
      <c r="C23" s="24">
        <v>4027</v>
      </c>
      <c r="D23" s="22">
        <v>1902</v>
      </c>
      <c r="E23" s="25">
        <v>2125</v>
      </c>
      <c r="F23" s="125">
        <v>2</v>
      </c>
      <c r="G23" s="123">
        <v>8</v>
      </c>
      <c r="H23" s="73" t="s">
        <v>24</v>
      </c>
      <c r="I23" s="23">
        <v>1899</v>
      </c>
      <c r="J23" s="22">
        <v>3577</v>
      </c>
      <c r="K23" s="22">
        <v>1813</v>
      </c>
      <c r="L23" s="22">
        <v>1764</v>
      </c>
      <c r="M23" s="124">
        <v>-1</v>
      </c>
      <c r="N23" s="120">
        <v>5</v>
      </c>
    </row>
    <row r="24" spans="1:14" ht="17.25" customHeight="1" x14ac:dyDescent="0.2">
      <c r="A24" s="73" t="s">
        <v>11</v>
      </c>
      <c r="B24" s="23">
        <v>2252</v>
      </c>
      <c r="C24" s="24">
        <v>4637</v>
      </c>
      <c r="D24" s="22">
        <v>2210</v>
      </c>
      <c r="E24" s="25">
        <v>2427</v>
      </c>
      <c r="F24" s="118">
        <v>0</v>
      </c>
      <c r="G24" s="128">
        <v>-7</v>
      </c>
      <c r="H24" s="73" t="s">
        <v>11</v>
      </c>
      <c r="I24" s="23">
        <v>1971</v>
      </c>
      <c r="J24" s="22">
        <v>3331</v>
      </c>
      <c r="K24" s="22">
        <v>1556</v>
      </c>
      <c r="L24" s="22">
        <v>1775</v>
      </c>
      <c r="M24" s="116">
        <v>1</v>
      </c>
      <c r="N24" s="117">
        <v>7</v>
      </c>
    </row>
    <row r="25" spans="1:14" ht="17.25" customHeight="1" x14ac:dyDescent="0.2">
      <c r="A25" s="73" t="s">
        <v>14</v>
      </c>
      <c r="B25" s="23">
        <v>2329</v>
      </c>
      <c r="C25" s="24">
        <v>4657</v>
      </c>
      <c r="D25" s="22">
        <v>2228</v>
      </c>
      <c r="E25" s="25">
        <v>2429</v>
      </c>
      <c r="F25" s="118">
        <v>-2</v>
      </c>
      <c r="G25" s="119">
        <v>-1</v>
      </c>
      <c r="H25" s="73" t="s">
        <v>25</v>
      </c>
      <c r="I25" s="23">
        <v>250</v>
      </c>
      <c r="J25" s="22">
        <v>452</v>
      </c>
      <c r="K25" s="22">
        <v>229</v>
      </c>
      <c r="L25" s="22">
        <v>223</v>
      </c>
      <c r="M25" s="124">
        <v>-4</v>
      </c>
      <c r="N25" s="117">
        <v>-8</v>
      </c>
    </row>
    <row r="26" spans="1:14" ht="17.25" customHeight="1" x14ac:dyDescent="0.2">
      <c r="A26" s="73" t="s">
        <v>16</v>
      </c>
      <c r="B26" s="23">
        <v>3445</v>
      </c>
      <c r="C26" s="24">
        <v>5792</v>
      </c>
      <c r="D26" s="22">
        <v>2760</v>
      </c>
      <c r="E26" s="25">
        <v>3032</v>
      </c>
      <c r="F26" s="121">
        <v>2</v>
      </c>
      <c r="G26" s="123">
        <v>10</v>
      </c>
      <c r="H26" s="73" t="s">
        <v>11</v>
      </c>
      <c r="I26" s="23">
        <v>822</v>
      </c>
      <c r="J26" s="22">
        <v>1524</v>
      </c>
      <c r="K26" s="22">
        <v>738</v>
      </c>
      <c r="L26" s="22">
        <v>786</v>
      </c>
      <c r="M26" s="124">
        <v>3</v>
      </c>
      <c r="N26" s="117">
        <v>2</v>
      </c>
    </row>
    <row r="27" spans="1:14" ht="17.25" customHeight="1" x14ac:dyDescent="0.2">
      <c r="A27" s="73" t="s">
        <v>26</v>
      </c>
      <c r="B27" s="23">
        <v>1415</v>
      </c>
      <c r="C27" s="24">
        <v>2588</v>
      </c>
      <c r="D27" s="22">
        <v>1280</v>
      </c>
      <c r="E27" s="25">
        <v>1308</v>
      </c>
      <c r="F27" s="125">
        <v>-4</v>
      </c>
      <c r="G27" s="128">
        <v>-2</v>
      </c>
      <c r="H27" s="73" t="s">
        <v>27</v>
      </c>
      <c r="I27" s="23">
        <v>1425</v>
      </c>
      <c r="J27" s="22">
        <v>2565</v>
      </c>
      <c r="K27" s="22">
        <v>1151</v>
      </c>
      <c r="L27" s="22">
        <v>1414</v>
      </c>
      <c r="M27" s="124">
        <v>0</v>
      </c>
      <c r="N27" s="120">
        <v>6</v>
      </c>
    </row>
    <row r="28" spans="1:14" ht="17.25" customHeight="1" x14ac:dyDescent="0.2">
      <c r="A28" s="73" t="s">
        <v>11</v>
      </c>
      <c r="B28" s="23">
        <v>2442</v>
      </c>
      <c r="C28" s="24">
        <v>3977</v>
      </c>
      <c r="D28" s="22">
        <v>1988</v>
      </c>
      <c r="E28" s="25">
        <v>1989</v>
      </c>
      <c r="F28" s="118">
        <v>7</v>
      </c>
      <c r="G28" s="123">
        <v>17</v>
      </c>
      <c r="H28" s="73" t="s">
        <v>11</v>
      </c>
      <c r="I28" s="23">
        <v>2263</v>
      </c>
      <c r="J28" s="22">
        <v>3921</v>
      </c>
      <c r="K28" s="22">
        <v>1836</v>
      </c>
      <c r="L28" s="22">
        <v>2085</v>
      </c>
      <c r="M28" s="126">
        <v>-1</v>
      </c>
      <c r="N28" s="117">
        <v>-3</v>
      </c>
    </row>
    <row r="29" spans="1:14" ht="17.25" customHeight="1" x14ac:dyDescent="0.2">
      <c r="A29" s="73" t="s">
        <v>28</v>
      </c>
      <c r="B29" s="23">
        <v>1203</v>
      </c>
      <c r="C29" s="24">
        <v>2428</v>
      </c>
      <c r="D29" s="22">
        <v>1111</v>
      </c>
      <c r="E29" s="25">
        <v>1317</v>
      </c>
      <c r="F29" s="118">
        <v>0</v>
      </c>
      <c r="G29" s="119">
        <v>7</v>
      </c>
      <c r="H29" s="73" t="s">
        <v>29</v>
      </c>
      <c r="I29" s="23">
        <v>720</v>
      </c>
      <c r="J29" s="22">
        <v>1491</v>
      </c>
      <c r="K29" s="22">
        <v>705</v>
      </c>
      <c r="L29" s="22">
        <v>786</v>
      </c>
      <c r="M29" s="124">
        <v>-3</v>
      </c>
      <c r="N29" s="120">
        <v>-5</v>
      </c>
    </row>
    <row r="30" spans="1:14" ht="17.25" customHeight="1" x14ac:dyDescent="0.2">
      <c r="A30" s="73" t="s">
        <v>11</v>
      </c>
      <c r="B30" s="23">
        <v>1163</v>
      </c>
      <c r="C30" s="24">
        <v>2634</v>
      </c>
      <c r="D30" s="22">
        <v>1255</v>
      </c>
      <c r="E30" s="25">
        <v>1379</v>
      </c>
      <c r="F30" s="118">
        <v>0</v>
      </c>
      <c r="G30" s="119">
        <v>0</v>
      </c>
      <c r="H30" s="73" t="s">
        <v>11</v>
      </c>
      <c r="I30" s="23">
        <v>2612</v>
      </c>
      <c r="J30" s="22">
        <v>4560</v>
      </c>
      <c r="K30" s="22">
        <v>2152</v>
      </c>
      <c r="L30" s="22">
        <v>2408</v>
      </c>
      <c r="M30" s="116">
        <v>-5</v>
      </c>
      <c r="N30" s="117">
        <v>-5</v>
      </c>
    </row>
    <row r="31" spans="1:14" ht="17.25" customHeight="1" x14ac:dyDescent="0.2">
      <c r="A31" s="73" t="s">
        <v>14</v>
      </c>
      <c r="B31" s="23">
        <v>670</v>
      </c>
      <c r="C31" s="24">
        <v>1300</v>
      </c>
      <c r="D31" s="22">
        <v>623</v>
      </c>
      <c r="E31" s="25">
        <v>677</v>
      </c>
      <c r="F31" s="118">
        <v>4</v>
      </c>
      <c r="G31" s="119">
        <v>2</v>
      </c>
      <c r="H31" s="73" t="s">
        <v>14</v>
      </c>
      <c r="I31" s="23">
        <v>3839</v>
      </c>
      <c r="J31" s="22">
        <v>6776</v>
      </c>
      <c r="K31" s="22">
        <v>3267</v>
      </c>
      <c r="L31" s="22">
        <v>3509</v>
      </c>
      <c r="M31" s="116">
        <v>10</v>
      </c>
      <c r="N31" s="120">
        <v>17</v>
      </c>
    </row>
    <row r="32" spans="1:14" ht="17.25" customHeight="1" x14ac:dyDescent="0.2">
      <c r="A32" s="73" t="s">
        <v>16</v>
      </c>
      <c r="B32" s="23">
        <v>987</v>
      </c>
      <c r="C32" s="24">
        <v>1846</v>
      </c>
      <c r="D32" s="22">
        <v>857</v>
      </c>
      <c r="E32" s="25">
        <v>989</v>
      </c>
      <c r="F32" s="121">
        <v>2</v>
      </c>
      <c r="G32" s="119">
        <v>1</v>
      </c>
      <c r="H32" s="73" t="s">
        <v>16</v>
      </c>
      <c r="I32" s="23">
        <v>1735</v>
      </c>
      <c r="J32" s="22">
        <v>3142</v>
      </c>
      <c r="K32" s="22">
        <v>1512</v>
      </c>
      <c r="L32" s="22">
        <v>1630</v>
      </c>
      <c r="M32" s="116">
        <v>-5</v>
      </c>
      <c r="N32" s="117">
        <v>-17</v>
      </c>
    </row>
    <row r="33" spans="1:24" ht="17.25" customHeight="1" x14ac:dyDescent="0.2">
      <c r="A33" s="73" t="s">
        <v>30</v>
      </c>
      <c r="B33" s="23">
        <v>530</v>
      </c>
      <c r="C33" s="24">
        <v>1124</v>
      </c>
      <c r="D33" s="22">
        <v>502</v>
      </c>
      <c r="E33" s="25">
        <v>622</v>
      </c>
      <c r="F33" s="121">
        <v>2</v>
      </c>
      <c r="G33" s="119">
        <v>9</v>
      </c>
      <c r="H33" s="73" t="s">
        <v>17</v>
      </c>
      <c r="I33" s="23">
        <v>2279</v>
      </c>
      <c r="J33" s="22">
        <v>4690</v>
      </c>
      <c r="K33" s="22">
        <v>2265</v>
      </c>
      <c r="L33" s="22">
        <v>2425</v>
      </c>
      <c r="M33" s="116">
        <v>-6</v>
      </c>
      <c r="N33" s="117">
        <v>2</v>
      </c>
    </row>
    <row r="34" spans="1:24" ht="17.25" customHeight="1" x14ac:dyDescent="0.2">
      <c r="A34" s="73" t="s">
        <v>11</v>
      </c>
      <c r="B34" s="23">
        <v>1132</v>
      </c>
      <c r="C34" s="24">
        <v>2063</v>
      </c>
      <c r="D34" s="22">
        <v>881</v>
      </c>
      <c r="E34" s="25">
        <v>1182</v>
      </c>
      <c r="F34" s="121">
        <v>11</v>
      </c>
      <c r="G34" s="119">
        <v>18</v>
      </c>
      <c r="H34" s="73" t="s">
        <v>31</v>
      </c>
      <c r="I34" s="23">
        <v>2425</v>
      </c>
      <c r="J34" s="22">
        <v>4684</v>
      </c>
      <c r="K34" s="22">
        <v>2163</v>
      </c>
      <c r="L34" s="22">
        <v>2521</v>
      </c>
      <c r="M34" s="124">
        <v>10</v>
      </c>
      <c r="N34" s="117">
        <v>7</v>
      </c>
    </row>
    <row r="35" spans="1:24" ht="17.25" customHeight="1" x14ac:dyDescent="0.2">
      <c r="A35" s="73" t="s">
        <v>14</v>
      </c>
      <c r="B35" s="23">
        <v>2287</v>
      </c>
      <c r="C35" s="24">
        <v>3917</v>
      </c>
      <c r="D35" s="22">
        <v>1800</v>
      </c>
      <c r="E35" s="25">
        <v>2117</v>
      </c>
      <c r="F35" s="121">
        <v>10</v>
      </c>
      <c r="G35" s="119">
        <v>13</v>
      </c>
      <c r="H35" s="73" t="s">
        <v>11</v>
      </c>
      <c r="I35" s="23">
        <v>2725</v>
      </c>
      <c r="J35" s="22">
        <v>5266</v>
      </c>
      <c r="K35" s="22">
        <v>2526</v>
      </c>
      <c r="L35" s="22">
        <v>2740</v>
      </c>
      <c r="M35" s="124">
        <v>4</v>
      </c>
      <c r="N35" s="120">
        <v>12</v>
      </c>
    </row>
    <row r="36" spans="1:24" ht="17.25" customHeight="1" x14ac:dyDescent="0.2">
      <c r="A36" s="73" t="s">
        <v>16</v>
      </c>
      <c r="B36" s="23">
        <v>1805</v>
      </c>
      <c r="C36" s="24">
        <v>3083</v>
      </c>
      <c r="D36" s="22">
        <v>1442</v>
      </c>
      <c r="E36" s="25">
        <v>1641</v>
      </c>
      <c r="F36" s="121">
        <v>4</v>
      </c>
      <c r="G36" s="123">
        <v>9</v>
      </c>
      <c r="H36" s="73" t="s">
        <v>14</v>
      </c>
      <c r="I36" s="23">
        <v>1850</v>
      </c>
      <c r="J36" s="22">
        <v>3304</v>
      </c>
      <c r="K36" s="22">
        <v>1574</v>
      </c>
      <c r="L36" s="22">
        <v>1730</v>
      </c>
      <c r="M36" s="124">
        <v>0</v>
      </c>
      <c r="N36" s="129">
        <v>8</v>
      </c>
    </row>
    <row r="37" spans="1:24" ht="17.25" customHeight="1" x14ac:dyDescent="0.2">
      <c r="A37" s="73" t="s">
        <v>17</v>
      </c>
      <c r="B37" s="23">
        <v>2451</v>
      </c>
      <c r="C37" s="24">
        <v>4440</v>
      </c>
      <c r="D37" s="22">
        <v>2117</v>
      </c>
      <c r="E37" s="25">
        <v>2323</v>
      </c>
      <c r="F37" s="125">
        <v>0</v>
      </c>
      <c r="G37" s="119">
        <v>6</v>
      </c>
      <c r="H37" s="73" t="s">
        <v>16</v>
      </c>
      <c r="I37" s="23">
        <v>2171</v>
      </c>
      <c r="J37" s="22">
        <v>4183</v>
      </c>
      <c r="K37" s="22">
        <v>1999</v>
      </c>
      <c r="L37" s="22">
        <v>2184</v>
      </c>
      <c r="M37" s="124">
        <v>-14</v>
      </c>
      <c r="N37" s="120">
        <v>-26</v>
      </c>
    </row>
    <row r="38" spans="1:24" ht="17.25" customHeight="1" x14ac:dyDescent="0.2">
      <c r="A38" s="73" t="s">
        <v>18</v>
      </c>
      <c r="B38" s="23">
        <v>2365</v>
      </c>
      <c r="C38" s="24">
        <v>4009</v>
      </c>
      <c r="D38" s="22">
        <v>2010</v>
      </c>
      <c r="E38" s="25">
        <v>1999</v>
      </c>
      <c r="F38" s="118">
        <v>0</v>
      </c>
      <c r="G38" s="119">
        <v>-2</v>
      </c>
      <c r="H38" s="73" t="s">
        <v>17</v>
      </c>
      <c r="I38" s="23">
        <v>3334</v>
      </c>
      <c r="J38" s="22">
        <v>6115</v>
      </c>
      <c r="K38" s="22">
        <v>2965</v>
      </c>
      <c r="L38" s="22">
        <v>3150</v>
      </c>
      <c r="M38" s="124">
        <v>-6</v>
      </c>
      <c r="N38" s="120">
        <v>-7</v>
      </c>
    </row>
    <row r="39" spans="1:24" ht="17.25" customHeight="1" x14ac:dyDescent="0.2">
      <c r="A39" s="73" t="s">
        <v>32</v>
      </c>
      <c r="B39" s="23">
        <v>2824</v>
      </c>
      <c r="C39" s="24">
        <v>4812</v>
      </c>
      <c r="D39" s="22">
        <v>2236</v>
      </c>
      <c r="E39" s="25">
        <v>2576</v>
      </c>
      <c r="F39" s="118">
        <v>7</v>
      </c>
      <c r="G39" s="119">
        <v>12</v>
      </c>
      <c r="H39" s="75" t="s">
        <v>18</v>
      </c>
      <c r="I39" s="26">
        <v>1958</v>
      </c>
      <c r="J39" s="27">
        <v>3893</v>
      </c>
      <c r="K39" s="27">
        <v>1792</v>
      </c>
      <c r="L39" s="27">
        <v>2101</v>
      </c>
      <c r="M39" s="126">
        <v>0</v>
      </c>
      <c r="N39" s="122">
        <v>-2</v>
      </c>
    </row>
    <row r="40" spans="1:24" ht="17.25" customHeight="1" x14ac:dyDescent="0.2">
      <c r="A40" s="73" t="s">
        <v>11</v>
      </c>
      <c r="B40" s="23">
        <v>493</v>
      </c>
      <c r="C40" s="24">
        <v>1014</v>
      </c>
      <c r="D40" s="22">
        <v>480</v>
      </c>
      <c r="E40" s="25">
        <v>534</v>
      </c>
      <c r="F40" s="121">
        <v>-5</v>
      </c>
      <c r="G40" s="123">
        <v>-12</v>
      </c>
      <c r="H40" s="77" t="s">
        <v>33</v>
      </c>
      <c r="I40" s="78">
        <v>121051</v>
      </c>
      <c r="J40" s="79">
        <v>221188</v>
      </c>
      <c r="K40" s="79">
        <v>105263</v>
      </c>
      <c r="L40" s="79">
        <v>115925</v>
      </c>
      <c r="M40" s="80"/>
      <c r="N40" s="81"/>
    </row>
    <row r="41" spans="1:24" ht="17.25" customHeight="1" x14ac:dyDescent="0.2">
      <c r="A41" s="73" t="s">
        <v>14</v>
      </c>
      <c r="B41" s="23">
        <v>486</v>
      </c>
      <c r="C41" s="24">
        <v>969</v>
      </c>
      <c r="D41" s="22">
        <v>478</v>
      </c>
      <c r="E41" s="25">
        <v>491</v>
      </c>
      <c r="F41" s="118">
        <v>10</v>
      </c>
      <c r="G41" s="128">
        <v>8</v>
      </c>
      <c r="H41" s="82" t="s">
        <v>34</v>
      </c>
      <c r="I41" s="83">
        <v>115</v>
      </c>
      <c r="J41" s="84">
        <v>321</v>
      </c>
      <c r="K41" s="84">
        <v>161</v>
      </c>
      <c r="L41" s="84">
        <v>160</v>
      </c>
      <c r="M41" s="85"/>
      <c r="N41" s="86"/>
      <c r="P41" s="130"/>
      <c r="Q41" s="130"/>
      <c r="R41" s="130"/>
    </row>
    <row r="42" spans="1:24" ht="17.25" customHeight="1" x14ac:dyDescent="0.2">
      <c r="A42" s="73" t="s">
        <v>35</v>
      </c>
      <c r="B42" s="23">
        <v>1188</v>
      </c>
      <c r="C42" s="24">
        <v>2117</v>
      </c>
      <c r="D42" s="22">
        <v>1085</v>
      </c>
      <c r="E42" s="25">
        <v>1032</v>
      </c>
      <c r="F42" s="121">
        <v>2</v>
      </c>
      <c r="G42" s="123">
        <v>0</v>
      </c>
      <c r="H42" s="82" t="s">
        <v>36</v>
      </c>
      <c r="I42" s="87">
        <v>118743</v>
      </c>
      <c r="J42" s="88">
        <v>217428</v>
      </c>
      <c r="K42" s="88">
        <v>103402</v>
      </c>
      <c r="L42" s="88">
        <v>114026</v>
      </c>
      <c r="M42" s="85"/>
      <c r="N42" s="86"/>
    </row>
    <row r="43" spans="1:24" ht="17.25" customHeight="1" thickBot="1" x14ac:dyDescent="0.25">
      <c r="A43" s="73" t="s">
        <v>11</v>
      </c>
      <c r="B43" s="23">
        <v>1298</v>
      </c>
      <c r="C43" s="24">
        <v>2353</v>
      </c>
      <c r="D43" s="22">
        <v>1140</v>
      </c>
      <c r="E43" s="25">
        <v>1213</v>
      </c>
      <c r="F43" s="125">
        <v>11</v>
      </c>
      <c r="G43" s="119">
        <v>9</v>
      </c>
      <c r="H43" s="82" t="s">
        <v>37</v>
      </c>
      <c r="I43" s="83">
        <v>2423</v>
      </c>
      <c r="J43" s="84">
        <v>4081</v>
      </c>
      <c r="K43" s="84">
        <v>2022</v>
      </c>
      <c r="L43" s="84">
        <v>2059</v>
      </c>
      <c r="M43" s="92"/>
      <c r="N43" s="93"/>
    </row>
    <row r="44" spans="1:24" ht="18.75" customHeight="1" thickTop="1" x14ac:dyDescent="0.2">
      <c r="A44" s="75" t="s">
        <v>14</v>
      </c>
      <c r="B44" s="26">
        <v>1423</v>
      </c>
      <c r="C44" s="28">
        <v>2682</v>
      </c>
      <c r="D44" s="27">
        <v>1263</v>
      </c>
      <c r="E44" s="29">
        <v>1419</v>
      </c>
      <c r="F44" s="131">
        <v>2</v>
      </c>
      <c r="G44" s="132">
        <v>8</v>
      </c>
      <c r="H44" s="96" t="s">
        <v>38</v>
      </c>
      <c r="I44" s="30">
        <v>7597</v>
      </c>
      <c r="J44" s="31">
        <v>10854</v>
      </c>
      <c r="K44" s="31">
        <v>5250</v>
      </c>
      <c r="L44" s="31">
        <v>5604</v>
      </c>
      <c r="M44" s="97">
        <v>16</v>
      </c>
      <c r="N44" s="98">
        <v>67</v>
      </c>
    </row>
    <row r="45" spans="1:24" s="7" customFormat="1" ht="13.5" customHeight="1" x14ac:dyDescent="0.15">
      <c r="A45" s="99" t="s">
        <v>39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133"/>
      <c r="P45" s="133"/>
      <c r="Q45" s="133"/>
      <c r="R45" s="133"/>
      <c r="S45" s="133"/>
      <c r="T45" s="133"/>
      <c r="U45" s="133"/>
      <c r="V45" s="133"/>
      <c r="W45" s="133"/>
      <c r="X45" s="133"/>
    </row>
    <row r="46" spans="1:24" s="7" customFormat="1" ht="13.5" customHeight="1" x14ac:dyDescent="0.2">
      <c r="A46" s="99" t="s">
        <v>40</v>
      </c>
      <c r="B46" s="100"/>
      <c r="C46" s="100"/>
      <c r="D46" s="100"/>
      <c r="E46" s="99"/>
      <c r="F46" s="99"/>
      <c r="G46" s="99"/>
      <c r="H46" s="101"/>
      <c r="I46" s="101"/>
      <c r="J46" s="101"/>
      <c r="K46" s="101"/>
      <c r="L46" s="101"/>
      <c r="M46" s="101"/>
      <c r="N46" s="102" t="s">
        <v>41</v>
      </c>
      <c r="O46" s="133"/>
      <c r="P46" s="133"/>
      <c r="Q46" s="133"/>
      <c r="R46" s="133"/>
      <c r="S46" s="133"/>
      <c r="T46" s="133"/>
      <c r="U46" s="133"/>
      <c r="V46" s="133"/>
      <c r="W46" s="133"/>
      <c r="X46" s="133"/>
    </row>
    <row r="47" spans="1:24" s="7" customFormat="1" ht="13.5" customHeight="1" x14ac:dyDescent="0.25">
      <c r="A47" s="103" t="s">
        <v>42</v>
      </c>
      <c r="B47" s="33"/>
      <c r="C47" s="33"/>
      <c r="D47" s="33"/>
      <c r="E47" s="99"/>
      <c r="F47" s="99"/>
      <c r="G47" s="99"/>
      <c r="H47" s="104"/>
      <c r="I47" s="104"/>
      <c r="J47" s="104"/>
      <c r="K47" s="104"/>
      <c r="L47" s="104"/>
      <c r="M47" s="104"/>
      <c r="N47" s="9" t="s">
        <v>94</v>
      </c>
      <c r="O47" s="133"/>
      <c r="P47" s="133"/>
      <c r="Q47" s="133"/>
      <c r="R47" s="133"/>
      <c r="S47" s="133"/>
      <c r="T47" s="133"/>
      <c r="U47" s="133"/>
      <c r="V47" s="133"/>
      <c r="W47" s="133"/>
      <c r="X47" s="133"/>
    </row>
  </sheetData>
  <sheetProtection selectLockedCells="1"/>
  <mergeCells count="5">
    <mergeCell ref="A6:A7"/>
    <mergeCell ref="B6:B7"/>
    <mergeCell ref="H6:H7"/>
    <mergeCell ref="I6:I7"/>
    <mergeCell ref="J6:L6"/>
  </mergeCells>
  <phoneticPr fontId="3"/>
  <hyperlinks>
    <hyperlink ref="N47" r:id="rId1"/>
  </hyperlinks>
  <printOptions horizontalCentered="1"/>
  <pageMargins left="0.70866141732283472" right="0.59055118110236227" top="0.6692913385826772" bottom="0.19685039370078741" header="0" footer="0"/>
  <pageSetup paperSize="9" scale="97" orientation="portrait" r:id="rId2"/>
  <headerFooter alignWithMargins="0">
    <oddHeader xml:space="preserve">&amp;R&amp;14
</oddHead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view="pageBreakPreview" zoomScale="115" zoomScaleNormal="115" zoomScaleSheetLayoutView="115" workbookViewId="0"/>
  </sheetViews>
  <sheetFormatPr defaultRowHeight="13.2" x14ac:dyDescent="0.2"/>
  <cols>
    <col min="1" max="1" width="8.44140625" style="1" customWidth="1"/>
    <col min="2" max="3" width="7" customWidth="1"/>
    <col min="4" max="4" width="6.88671875" customWidth="1"/>
    <col min="5" max="5" width="7.109375" customWidth="1"/>
    <col min="6" max="6" width="5.33203125" customWidth="1"/>
    <col min="7" max="7" width="6.109375" customWidth="1"/>
    <col min="8" max="8" width="8.6640625" customWidth="1"/>
    <col min="9" max="9" width="6.6640625" customWidth="1"/>
    <col min="10" max="11" width="6.21875" customWidth="1"/>
    <col min="12" max="12" width="6.44140625" customWidth="1"/>
    <col min="13" max="13" width="5.33203125" style="2" customWidth="1"/>
    <col min="14" max="14" width="5.33203125" customWidth="1"/>
    <col min="15" max="24" width="8.88671875" style="11"/>
  </cols>
  <sheetData>
    <row r="1" spans="1:24" x14ac:dyDescent="0.2">
      <c r="A1" s="105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4"/>
      <c r="N1" s="33"/>
    </row>
    <row r="2" spans="1:24" ht="30" customHeight="1" x14ac:dyDescent="0.2">
      <c r="A2" s="10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4"/>
      <c r="N2" s="33"/>
    </row>
    <row r="3" spans="1:24" ht="30" customHeight="1" x14ac:dyDescent="0.25">
      <c r="A3" s="32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12" t="s">
        <v>49</v>
      </c>
      <c r="N3" s="11"/>
    </row>
    <row r="4" spans="1:24" s="3" customFormat="1" ht="17.25" customHeight="1" x14ac:dyDescent="0.15">
      <c r="A4" s="37"/>
      <c r="B4" s="38"/>
      <c r="C4" s="38"/>
      <c r="D4" s="39" t="s">
        <v>0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106"/>
      <c r="P4" s="106"/>
      <c r="Q4" s="106"/>
      <c r="R4" s="106"/>
      <c r="S4" s="106"/>
      <c r="T4" s="106"/>
      <c r="U4" s="106"/>
      <c r="V4" s="106"/>
      <c r="W4" s="106"/>
      <c r="X4" s="106"/>
    </row>
    <row r="5" spans="1:24" s="4" customFormat="1" ht="15" customHeight="1" x14ac:dyDescent="0.15">
      <c r="A5" s="32"/>
      <c r="B5" s="40"/>
      <c r="C5" s="40"/>
      <c r="D5" s="40"/>
      <c r="E5" s="40"/>
      <c r="F5" s="40"/>
      <c r="G5" s="40"/>
      <c r="H5" s="40"/>
      <c r="I5" s="40"/>
      <c r="J5" s="40"/>
      <c r="K5" s="40"/>
      <c r="L5" s="13"/>
      <c r="M5" s="13"/>
      <c r="N5" s="14" t="s">
        <v>50</v>
      </c>
      <c r="O5" s="107"/>
      <c r="P5" s="107"/>
      <c r="Q5" s="107"/>
      <c r="R5" s="107"/>
      <c r="S5" s="107"/>
      <c r="T5" s="107"/>
      <c r="U5" s="107"/>
      <c r="V5" s="107"/>
      <c r="W5" s="107"/>
      <c r="X5" s="107"/>
    </row>
    <row r="6" spans="1:24" s="5" customFormat="1" ht="15.75" customHeight="1" x14ac:dyDescent="0.2">
      <c r="A6" s="134" t="s">
        <v>43</v>
      </c>
      <c r="B6" s="136" t="s">
        <v>44</v>
      </c>
      <c r="C6" s="41" t="s">
        <v>1</v>
      </c>
      <c r="D6" s="42"/>
      <c r="E6" s="43" t="s">
        <v>2</v>
      </c>
      <c r="F6" s="42" t="s">
        <v>3</v>
      </c>
      <c r="G6" s="44"/>
      <c r="H6" s="138" t="s">
        <v>43</v>
      </c>
      <c r="I6" s="136" t="s">
        <v>44</v>
      </c>
      <c r="J6" s="140" t="s">
        <v>45</v>
      </c>
      <c r="K6" s="141"/>
      <c r="L6" s="142"/>
      <c r="M6" s="46" t="s">
        <v>3</v>
      </c>
      <c r="N6" s="47"/>
      <c r="O6" s="108"/>
      <c r="P6" s="108"/>
      <c r="Q6" s="108"/>
      <c r="R6" s="108"/>
      <c r="S6" s="108"/>
      <c r="T6" s="108"/>
      <c r="U6" s="108"/>
      <c r="V6" s="108"/>
      <c r="W6" s="108"/>
      <c r="X6" s="108"/>
    </row>
    <row r="7" spans="1:24" s="1" customFormat="1" ht="15.75" customHeight="1" x14ac:dyDescent="0.15">
      <c r="A7" s="135"/>
      <c r="B7" s="137"/>
      <c r="C7" s="48" t="s">
        <v>4</v>
      </c>
      <c r="D7" s="49" t="s">
        <v>5</v>
      </c>
      <c r="E7" s="50" t="s">
        <v>6</v>
      </c>
      <c r="F7" s="51" t="s">
        <v>7</v>
      </c>
      <c r="G7" s="52" t="s">
        <v>8</v>
      </c>
      <c r="H7" s="139"/>
      <c r="I7" s="137"/>
      <c r="J7" s="53" t="s">
        <v>4</v>
      </c>
      <c r="K7" s="54" t="s">
        <v>5</v>
      </c>
      <c r="L7" s="55" t="s">
        <v>6</v>
      </c>
      <c r="M7" s="56" t="s">
        <v>7</v>
      </c>
      <c r="N7" s="57" t="s">
        <v>8</v>
      </c>
      <c r="O7" s="109"/>
      <c r="P7" s="109"/>
      <c r="Q7" s="109"/>
      <c r="R7" s="109"/>
      <c r="S7" s="109"/>
      <c r="T7" s="109"/>
      <c r="U7" s="109"/>
      <c r="V7" s="109"/>
      <c r="W7" s="109"/>
      <c r="X7" s="109"/>
    </row>
    <row r="8" spans="1:24" ht="17.25" customHeight="1" x14ac:dyDescent="0.2">
      <c r="A8" s="58" t="s">
        <v>4</v>
      </c>
      <c r="B8" s="110">
        <v>118653</v>
      </c>
      <c r="C8" s="61">
        <v>217538</v>
      </c>
      <c r="D8" s="59">
        <v>103514</v>
      </c>
      <c r="E8" s="60">
        <v>114024</v>
      </c>
      <c r="F8" s="111">
        <v>-1</v>
      </c>
      <c r="G8" s="64">
        <v>119</v>
      </c>
      <c r="H8" s="45" t="s">
        <v>9</v>
      </c>
      <c r="I8" s="15">
        <v>2437</v>
      </c>
      <c r="J8" s="16">
        <v>4120</v>
      </c>
      <c r="K8" s="16">
        <v>1823</v>
      </c>
      <c r="L8" s="16">
        <v>2297</v>
      </c>
      <c r="M8" s="112">
        <v>8</v>
      </c>
      <c r="N8" s="113">
        <v>0</v>
      </c>
    </row>
    <row r="9" spans="1:24" ht="17.25" customHeight="1" x14ac:dyDescent="0.2">
      <c r="A9" s="67" t="s">
        <v>10</v>
      </c>
      <c r="B9" s="17">
        <v>429</v>
      </c>
      <c r="C9" s="18">
        <v>727</v>
      </c>
      <c r="D9" s="19">
        <v>354</v>
      </c>
      <c r="E9" s="20">
        <v>373</v>
      </c>
      <c r="F9" s="114">
        <v>9</v>
      </c>
      <c r="G9" s="115">
        <v>11</v>
      </c>
      <c r="H9" s="70" t="s">
        <v>11</v>
      </c>
      <c r="I9" s="21">
        <v>1038</v>
      </c>
      <c r="J9" s="22">
        <v>1826</v>
      </c>
      <c r="K9" s="22">
        <v>820</v>
      </c>
      <c r="L9" s="22">
        <v>1006</v>
      </c>
      <c r="M9" s="116">
        <v>1</v>
      </c>
      <c r="N9" s="117">
        <v>1</v>
      </c>
    </row>
    <row r="10" spans="1:24" ht="17.25" customHeight="1" x14ac:dyDescent="0.2">
      <c r="A10" s="73" t="s">
        <v>11</v>
      </c>
      <c r="B10" s="23">
        <v>887</v>
      </c>
      <c r="C10" s="24">
        <v>1526</v>
      </c>
      <c r="D10" s="22">
        <v>760</v>
      </c>
      <c r="E10" s="25">
        <v>766</v>
      </c>
      <c r="F10" s="118">
        <v>2</v>
      </c>
      <c r="G10" s="119">
        <v>-7</v>
      </c>
      <c r="H10" s="70" t="s">
        <v>12</v>
      </c>
      <c r="I10" s="21">
        <v>2219</v>
      </c>
      <c r="J10" s="22">
        <v>4338</v>
      </c>
      <c r="K10" s="22">
        <v>2015</v>
      </c>
      <c r="L10" s="22">
        <v>2323</v>
      </c>
      <c r="M10" s="116">
        <v>5</v>
      </c>
      <c r="N10" s="117">
        <v>19</v>
      </c>
    </row>
    <row r="11" spans="1:24" ht="17.25" customHeight="1" x14ac:dyDescent="0.2">
      <c r="A11" s="73" t="s">
        <v>13</v>
      </c>
      <c r="B11" s="23">
        <v>980</v>
      </c>
      <c r="C11" s="24">
        <v>1544</v>
      </c>
      <c r="D11" s="22">
        <v>679</v>
      </c>
      <c r="E11" s="25">
        <v>865</v>
      </c>
      <c r="F11" s="118">
        <v>-3</v>
      </c>
      <c r="G11" s="119">
        <v>1</v>
      </c>
      <c r="H11" s="73" t="s">
        <v>11</v>
      </c>
      <c r="I11" s="23">
        <v>1953</v>
      </c>
      <c r="J11" s="22">
        <v>3261</v>
      </c>
      <c r="K11" s="22">
        <v>1542</v>
      </c>
      <c r="L11" s="22">
        <v>1719</v>
      </c>
      <c r="M11" s="116">
        <v>6</v>
      </c>
      <c r="N11" s="120">
        <v>10</v>
      </c>
    </row>
    <row r="12" spans="1:24" ht="17.25" customHeight="1" x14ac:dyDescent="0.2">
      <c r="A12" s="73" t="s">
        <v>11</v>
      </c>
      <c r="B12" s="23">
        <v>2122</v>
      </c>
      <c r="C12" s="24">
        <v>4167</v>
      </c>
      <c r="D12" s="22">
        <v>1987</v>
      </c>
      <c r="E12" s="25">
        <v>2180</v>
      </c>
      <c r="F12" s="118">
        <v>-2</v>
      </c>
      <c r="G12" s="119">
        <v>5</v>
      </c>
      <c r="H12" s="73" t="s">
        <v>14</v>
      </c>
      <c r="I12" s="23">
        <v>1953</v>
      </c>
      <c r="J12" s="22">
        <v>3057</v>
      </c>
      <c r="K12" s="22">
        <v>1387</v>
      </c>
      <c r="L12" s="22">
        <v>1670</v>
      </c>
      <c r="M12" s="116">
        <v>0</v>
      </c>
      <c r="N12" s="120">
        <v>0</v>
      </c>
    </row>
    <row r="13" spans="1:24" ht="17.25" customHeight="1" x14ac:dyDescent="0.2">
      <c r="A13" s="73" t="s">
        <v>15</v>
      </c>
      <c r="B13" s="23">
        <v>1822</v>
      </c>
      <c r="C13" s="24">
        <v>3535</v>
      </c>
      <c r="D13" s="22">
        <v>1618</v>
      </c>
      <c r="E13" s="25">
        <v>1917</v>
      </c>
      <c r="F13" s="121">
        <v>6</v>
      </c>
      <c r="G13" s="119">
        <v>11</v>
      </c>
      <c r="H13" s="73" t="s">
        <v>16</v>
      </c>
      <c r="I13" s="23">
        <v>2302</v>
      </c>
      <c r="J13" s="22">
        <v>4211</v>
      </c>
      <c r="K13" s="22">
        <v>1989</v>
      </c>
      <c r="L13" s="22">
        <v>2222</v>
      </c>
      <c r="M13" s="116">
        <v>2</v>
      </c>
      <c r="N13" s="122">
        <v>-6</v>
      </c>
      <c r="W13" s="11" t="s">
        <v>51</v>
      </c>
    </row>
    <row r="14" spans="1:24" ht="17.25" customHeight="1" x14ac:dyDescent="0.2">
      <c r="A14" s="73" t="s">
        <v>11</v>
      </c>
      <c r="B14" s="23">
        <v>2102</v>
      </c>
      <c r="C14" s="24">
        <v>3885</v>
      </c>
      <c r="D14" s="22">
        <v>1847</v>
      </c>
      <c r="E14" s="25">
        <v>2038</v>
      </c>
      <c r="F14" s="121">
        <v>3</v>
      </c>
      <c r="G14" s="123">
        <v>19</v>
      </c>
      <c r="H14" s="73" t="s">
        <v>17</v>
      </c>
      <c r="I14" s="23">
        <v>2002</v>
      </c>
      <c r="J14" s="22">
        <v>3521</v>
      </c>
      <c r="K14" s="22">
        <v>1788</v>
      </c>
      <c r="L14" s="22">
        <v>1733</v>
      </c>
      <c r="M14" s="124">
        <v>3</v>
      </c>
      <c r="N14" s="117">
        <v>9</v>
      </c>
      <c r="W14" s="11" t="s">
        <v>52</v>
      </c>
    </row>
    <row r="15" spans="1:24" ht="17.25" customHeight="1" x14ac:dyDescent="0.2">
      <c r="A15" s="73" t="s">
        <v>14</v>
      </c>
      <c r="B15" s="23">
        <v>2673</v>
      </c>
      <c r="C15" s="24">
        <v>5525</v>
      </c>
      <c r="D15" s="22">
        <v>2675</v>
      </c>
      <c r="E15" s="25">
        <v>2850</v>
      </c>
      <c r="F15" s="125">
        <v>3</v>
      </c>
      <c r="G15" s="123">
        <v>24</v>
      </c>
      <c r="H15" s="73" t="s">
        <v>18</v>
      </c>
      <c r="I15" s="23">
        <v>1161</v>
      </c>
      <c r="J15" s="22">
        <v>2018</v>
      </c>
      <c r="K15" s="22">
        <v>1014</v>
      </c>
      <c r="L15" s="22">
        <v>1004</v>
      </c>
      <c r="M15" s="126">
        <v>5</v>
      </c>
      <c r="N15" s="120">
        <v>5</v>
      </c>
    </row>
    <row r="16" spans="1:24" ht="17.25" customHeight="1" x14ac:dyDescent="0.2">
      <c r="A16" s="73" t="s">
        <v>16</v>
      </c>
      <c r="B16" s="23">
        <v>1820</v>
      </c>
      <c r="C16" s="24">
        <v>3706</v>
      </c>
      <c r="D16" s="22">
        <v>1704</v>
      </c>
      <c r="E16" s="25">
        <v>2002</v>
      </c>
      <c r="F16" s="118">
        <v>4</v>
      </c>
      <c r="G16" s="119">
        <v>3</v>
      </c>
      <c r="H16" s="73" t="s">
        <v>19</v>
      </c>
      <c r="I16" s="23">
        <v>361</v>
      </c>
      <c r="J16" s="22">
        <v>424</v>
      </c>
      <c r="K16" s="22">
        <v>125</v>
      </c>
      <c r="L16" s="22">
        <v>299</v>
      </c>
      <c r="M16" s="116">
        <v>-20</v>
      </c>
      <c r="N16" s="117">
        <v>-19</v>
      </c>
    </row>
    <row r="17" spans="1:14" ht="17.25" customHeight="1" x14ac:dyDescent="0.2">
      <c r="A17" s="73" t="s">
        <v>17</v>
      </c>
      <c r="B17" s="23">
        <v>3052</v>
      </c>
      <c r="C17" s="24">
        <v>5828</v>
      </c>
      <c r="D17" s="22">
        <v>2669</v>
      </c>
      <c r="E17" s="25">
        <v>3159</v>
      </c>
      <c r="F17" s="121">
        <v>-15</v>
      </c>
      <c r="G17" s="119">
        <v>-18</v>
      </c>
      <c r="H17" s="73" t="s">
        <v>20</v>
      </c>
      <c r="I17" s="23">
        <v>513</v>
      </c>
      <c r="J17" s="22">
        <v>769</v>
      </c>
      <c r="K17" s="22">
        <v>359</v>
      </c>
      <c r="L17" s="22">
        <v>410</v>
      </c>
      <c r="M17" s="124">
        <v>-8</v>
      </c>
      <c r="N17" s="117">
        <v>-12</v>
      </c>
    </row>
    <row r="18" spans="1:14" ht="17.25" customHeight="1" x14ac:dyDescent="0.2">
      <c r="A18" s="73" t="s">
        <v>21</v>
      </c>
      <c r="B18" s="23">
        <v>2683</v>
      </c>
      <c r="C18" s="24">
        <v>4804</v>
      </c>
      <c r="D18" s="22">
        <v>2330</v>
      </c>
      <c r="E18" s="25">
        <v>2474</v>
      </c>
      <c r="F18" s="121">
        <v>5</v>
      </c>
      <c r="G18" s="119">
        <v>17</v>
      </c>
      <c r="H18" s="73" t="s">
        <v>11</v>
      </c>
      <c r="I18" s="23">
        <v>1752</v>
      </c>
      <c r="J18" s="22">
        <v>2811</v>
      </c>
      <c r="K18" s="22">
        <v>1430</v>
      </c>
      <c r="L18" s="22">
        <v>1381</v>
      </c>
      <c r="M18" s="124">
        <v>2</v>
      </c>
      <c r="N18" s="120">
        <v>14</v>
      </c>
    </row>
    <row r="19" spans="1:14" ht="17.25" customHeight="1" x14ac:dyDescent="0.2">
      <c r="A19" s="73" t="s">
        <v>11</v>
      </c>
      <c r="B19" s="23">
        <v>2282</v>
      </c>
      <c r="C19" s="24">
        <v>4243</v>
      </c>
      <c r="D19" s="22">
        <v>2091</v>
      </c>
      <c r="E19" s="25">
        <v>2152</v>
      </c>
      <c r="F19" s="121">
        <v>-7</v>
      </c>
      <c r="G19" s="119">
        <v>-8</v>
      </c>
      <c r="H19" s="73" t="s">
        <v>14</v>
      </c>
      <c r="I19" s="23">
        <v>2088</v>
      </c>
      <c r="J19" s="22">
        <v>3193</v>
      </c>
      <c r="K19" s="22">
        <v>1610</v>
      </c>
      <c r="L19" s="22">
        <v>1583</v>
      </c>
      <c r="M19" s="124">
        <v>1</v>
      </c>
      <c r="N19" s="127">
        <v>8</v>
      </c>
    </row>
    <row r="20" spans="1:14" ht="17.25" customHeight="1" x14ac:dyDescent="0.2">
      <c r="A20" s="73" t="s">
        <v>14</v>
      </c>
      <c r="B20" s="23">
        <v>531</v>
      </c>
      <c r="C20" s="24">
        <v>1012</v>
      </c>
      <c r="D20" s="22">
        <v>485</v>
      </c>
      <c r="E20" s="25">
        <v>527</v>
      </c>
      <c r="F20" s="125">
        <v>-1</v>
      </c>
      <c r="G20" s="119">
        <v>-3</v>
      </c>
      <c r="H20" s="73" t="s">
        <v>16</v>
      </c>
      <c r="I20" s="23">
        <v>1203</v>
      </c>
      <c r="J20" s="22">
        <v>2141</v>
      </c>
      <c r="K20" s="22">
        <v>1073</v>
      </c>
      <c r="L20" s="22">
        <v>1068</v>
      </c>
      <c r="M20" s="124">
        <v>4</v>
      </c>
      <c r="N20" s="127">
        <v>-3</v>
      </c>
    </row>
    <row r="21" spans="1:14" ht="17.25" customHeight="1" x14ac:dyDescent="0.2">
      <c r="A21" s="73" t="s">
        <v>16</v>
      </c>
      <c r="B21" s="23">
        <v>2276</v>
      </c>
      <c r="C21" s="24">
        <v>4349</v>
      </c>
      <c r="D21" s="22">
        <v>2068</v>
      </c>
      <c r="E21" s="25">
        <v>2281</v>
      </c>
      <c r="F21" s="118">
        <v>4</v>
      </c>
      <c r="G21" s="119">
        <v>3</v>
      </c>
      <c r="H21" s="73" t="s">
        <v>22</v>
      </c>
      <c r="I21" s="23">
        <v>1224</v>
      </c>
      <c r="J21" s="22">
        <v>2427</v>
      </c>
      <c r="K21" s="22">
        <v>1148</v>
      </c>
      <c r="L21" s="22">
        <v>1279</v>
      </c>
      <c r="M21" s="124">
        <v>-1</v>
      </c>
      <c r="N21" s="120">
        <v>-8</v>
      </c>
    </row>
    <row r="22" spans="1:14" ht="17.25" customHeight="1" x14ac:dyDescent="0.2">
      <c r="A22" s="73" t="s">
        <v>17</v>
      </c>
      <c r="B22" s="23">
        <v>2147</v>
      </c>
      <c r="C22" s="24">
        <v>3782</v>
      </c>
      <c r="D22" s="22">
        <v>1723</v>
      </c>
      <c r="E22" s="25">
        <v>2059</v>
      </c>
      <c r="F22" s="121">
        <v>1</v>
      </c>
      <c r="G22" s="119">
        <v>-9</v>
      </c>
      <c r="H22" s="73" t="s">
        <v>11</v>
      </c>
      <c r="I22" s="23">
        <v>1506</v>
      </c>
      <c r="J22" s="22">
        <v>2954</v>
      </c>
      <c r="K22" s="22">
        <v>1478</v>
      </c>
      <c r="L22" s="22">
        <v>1476</v>
      </c>
      <c r="M22" s="126">
        <v>-7</v>
      </c>
      <c r="N22" s="122">
        <v>-14</v>
      </c>
    </row>
    <row r="23" spans="1:14" ht="17.25" customHeight="1" x14ac:dyDescent="0.2">
      <c r="A23" s="73" t="s">
        <v>23</v>
      </c>
      <c r="B23" s="23">
        <v>1910</v>
      </c>
      <c r="C23" s="24">
        <v>3879</v>
      </c>
      <c r="D23" s="22">
        <v>1816</v>
      </c>
      <c r="E23" s="25">
        <v>2063</v>
      </c>
      <c r="F23" s="125">
        <v>-8</v>
      </c>
      <c r="G23" s="123">
        <v>-15</v>
      </c>
      <c r="H23" s="73" t="s">
        <v>24</v>
      </c>
      <c r="I23" s="23">
        <v>1896</v>
      </c>
      <c r="J23" s="22">
        <v>3507</v>
      </c>
      <c r="K23" s="22">
        <v>1770</v>
      </c>
      <c r="L23" s="22">
        <v>1737</v>
      </c>
      <c r="M23" s="124">
        <v>4</v>
      </c>
      <c r="N23" s="120">
        <v>9</v>
      </c>
    </row>
    <row r="24" spans="1:14" ht="17.25" customHeight="1" x14ac:dyDescent="0.2">
      <c r="A24" s="73" t="s">
        <v>11</v>
      </c>
      <c r="B24" s="23">
        <v>2232</v>
      </c>
      <c r="C24" s="24">
        <v>4604</v>
      </c>
      <c r="D24" s="22">
        <v>2189</v>
      </c>
      <c r="E24" s="25">
        <v>2415</v>
      </c>
      <c r="F24" s="118">
        <v>2</v>
      </c>
      <c r="G24" s="128">
        <v>9</v>
      </c>
      <c r="H24" s="73" t="s">
        <v>11</v>
      </c>
      <c r="I24" s="23">
        <v>1908</v>
      </c>
      <c r="J24" s="22">
        <v>3241</v>
      </c>
      <c r="K24" s="22">
        <v>1522</v>
      </c>
      <c r="L24" s="22">
        <v>1719</v>
      </c>
      <c r="M24" s="116">
        <v>-15</v>
      </c>
      <c r="N24" s="117">
        <v>-14</v>
      </c>
    </row>
    <row r="25" spans="1:14" ht="17.25" customHeight="1" x14ac:dyDescent="0.2">
      <c r="A25" s="73" t="s">
        <v>14</v>
      </c>
      <c r="B25" s="23">
        <v>2275</v>
      </c>
      <c r="C25" s="24">
        <v>4553</v>
      </c>
      <c r="D25" s="22">
        <v>2191</v>
      </c>
      <c r="E25" s="25">
        <v>2362</v>
      </c>
      <c r="F25" s="118">
        <v>-11</v>
      </c>
      <c r="G25" s="119">
        <v>-22</v>
      </c>
      <c r="H25" s="73" t="s">
        <v>25</v>
      </c>
      <c r="I25" s="23">
        <v>243</v>
      </c>
      <c r="J25" s="22">
        <v>438</v>
      </c>
      <c r="K25" s="22">
        <v>218</v>
      </c>
      <c r="L25" s="22">
        <v>220</v>
      </c>
      <c r="M25" s="124">
        <v>-1</v>
      </c>
      <c r="N25" s="117">
        <v>-2</v>
      </c>
    </row>
    <row r="26" spans="1:14" ht="17.25" customHeight="1" x14ac:dyDescent="0.2">
      <c r="A26" s="73" t="s">
        <v>16</v>
      </c>
      <c r="B26" s="23">
        <v>3377</v>
      </c>
      <c r="C26" s="24">
        <v>5767</v>
      </c>
      <c r="D26" s="22">
        <v>2771</v>
      </c>
      <c r="E26" s="25">
        <v>2996</v>
      </c>
      <c r="F26" s="121">
        <v>26</v>
      </c>
      <c r="G26" s="123">
        <v>36</v>
      </c>
      <c r="H26" s="73" t="s">
        <v>11</v>
      </c>
      <c r="I26" s="23">
        <v>813</v>
      </c>
      <c r="J26" s="22">
        <v>1531</v>
      </c>
      <c r="K26" s="22">
        <v>742</v>
      </c>
      <c r="L26" s="22">
        <v>789</v>
      </c>
      <c r="M26" s="124">
        <v>-5</v>
      </c>
      <c r="N26" s="117">
        <v>-7</v>
      </c>
    </row>
    <row r="27" spans="1:14" ht="17.25" customHeight="1" x14ac:dyDescent="0.2">
      <c r="A27" s="73" t="s">
        <v>26</v>
      </c>
      <c r="B27" s="23">
        <v>1435</v>
      </c>
      <c r="C27" s="24">
        <v>2602</v>
      </c>
      <c r="D27" s="22">
        <v>1283</v>
      </c>
      <c r="E27" s="25">
        <v>1319</v>
      </c>
      <c r="F27" s="125">
        <v>-2</v>
      </c>
      <c r="G27" s="128">
        <v>-3</v>
      </c>
      <c r="H27" s="73" t="s">
        <v>27</v>
      </c>
      <c r="I27" s="23">
        <v>1441</v>
      </c>
      <c r="J27" s="22">
        <v>2559</v>
      </c>
      <c r="K27" s="22">
        <v>1144</v>
      </c>
      <c r="L27" s="22">
        <v>1415</v>
      </c>
      <c r="M27" s="124">
        <v>-1</v>
      </c>
      <c r="N27" s="120">
        <v>1</v>
      </c>
    </row>
    <row r="28" spans="1:14" ht="17.25" customHeight="1" x14ac:dyDescent="0.2">
      <c r="A28" s="73" t="s">
        <v>11</v>
      </c>
      <c r="B28" s="23">
        <v>2314</v>
      </c>
      <c r="C28" s="24">
        <v>3804</v>
      </c>
      <c r="D28" s="22">
        <v>1908</v>
      </c>
      <c r="E28" s="25">
        <v>1896</v>
      </c>
      <c r="F28" s="118">
        <v>12</v>
      </c>
      <c r="G28" s="123">
        <v>27</v>
      </c>
      <c r="H28" s="73" t="s">
        <v>11</v>
      </c>
      <c r="I28" s="23">
        <v>2243</v>
      </c>
      <c r="J28" s="22">
        <v>3902</v>
      </c>
      <c r="K28" s="22">
        <v>1839</v>
      </c>
      <c r="L28" s="22">
        <v>2063</v>
      </c>
      <c r="M28" s="126">
        <v>-6</v>
      </c>
      <c r="N28" s="117">
        <v>-9</v>
      </c>
    </row>
    <row r="29" spans="1:14" ht="17.25" customHeight="1" x14ac:dyDescent="0.2">
      <c r="A29" s="73" t="s">
        <v>28</v>
      </c>
      <c r="B29" s="23">
        <v>1197</v>
      </c>
      <c r="C29" s="24">
        <v>2399</v>
      </c>
      <c r="D29" s="22">
        <v>1094</v>
      </c>
      <c r="E29" s="25">
        <v>1305</v>
      </c>
      <c r="F29" s="118">
        <v>0</v>
      </c>
      <c r="G29" s="119">
        <v>7</v>
      </c>
      <c r="H29" s="73" t="s">
        <v>29</v>
      </c>
      <c r="I29" s="23">
        <v>731</v>
      </c>
      <c r="J29" s="22">
        <v>1502</v>
      </c>
      <c r="K29" s="22">
        <v>694</v>
      </c>
      <c r="L29" s="22">
        <v>808</v>
      </c>
      <c r="M29" s="124">
        <v>-6</v>
      </c>
      <c r="N29" s="120">
        <v>-11</v>
      </c>
    </row>
    <row r="30" spans="1:14" ht="17.25" customHeight="1" x14ac:dyDescent="0.2">
      <c r="A30" s="73" t="s">
        <v>11</v>
      </c>
      <c r="B30" s="23">
        <v>1086</v>
      </c>
      <c r="C30" s="24">
        <v>2423</v>
      </c>
      <c r="D30" s="22">
        <v>1144</v>
      </c>
      <c r="E30" s="25">
        <v>1279</v>
      </c>
      <c r="F30" s="118">
        <v>2</v>
      </c>
      <c r="G30" s="119">
        <v>2</v>
      </c>
      <c r="H30" s="73" t="s">
        <v>11</v>
      </c>
      <c r="I30" s="23">
        <v>2580</v>
      </c>
      <c r="J30" s="22">
        <v>4535</v>
      </c>
      <c r="K30" s="22">
        <v>2123</v>
      </c>
      <c r="L30" s="22">
        <v>2412</v>
      </c>
      <c r="M30" s="116">
        <v>6</v>
      </c>
      <c r="N30" s="117">
        <v>17</v>
      </c>
    </row>
    <row r="31" spans="1:14" ht="17.25" customHeight="1" x14ac:dyDescent="0.2">
      <c r="A31" s="73" t="s">
        <v>14</v>
      </c>
      <c r="B31" s="23">
        <v>651</v>
      </c>
      <c r="C31" s="24">
        <v>1259</v>
      </c>
      <c r="D31" s="22">
        <v>608</v>
      </c>
      <c r="E31" s="25">
        <v>651</v>
      </c>
      <c r="F31" s="118">
        <v>0</v>
      </c>
      <c r="G31" s="119">
        <v>8</v>
      </c>
      <c r="H31" s="73" t="s">
        <v>14</v>
      </c>
      <c r="I31" s="23">
        <v>3774</v>
      </c>
      <c r="J31" s="22">
        <v>6681</v>
      </c>
      <c r="K31" s="22">
        <v>3202</v>
      </c>
      <c r="L31" s="22">
        <v>3479</v>
      </c>
      <c r="M31" s="116">
        <v>-33</v>
      </c>
      <c r="N31" s="120">
        <v>-44</v>
      </c>
    </row>
    <row r="32" spans="1:14" ht="17.25" customHeight="1" x14ac:dyDescent="0.2">
      <c r="A32" s="73" t="s">
        <v>16</v>
      </c>
      <c r="B32" s="23">
        <v>970</v>
      </c>
      <c r="C32" s="24">
        <v>1809</v>
      </c>
      <c r="D32" s="22">
        <v>842</v>
      </c>
      <c r="E32" s="25">
        <v>967</v>
      </c>
      <c r="F32" s="121">
        <v>3</v>
      </c>
      <c r="G32" s="119">
        <v>2</v>
      </c>
      <c r="H32" s="73" t="s">
        <v>16</v>
      </c>
      <c r="I32" s="23">
        <v>1694</v>
      </c>
      <c r="J32" s="22">
        <v>3113</v>
      </c>
      <c r="K32" s="22">
        <v>1506</v>
      </c>
      <c r="L32" s="22">
        <v>1607</v>
      </c>
      <c r="M32" s="116">
        <v>-10</v>
      </c>
      <c r="N32" s="117">
        <v>-4</v>
      </c>
    </row>
    <row r="33" spans="1:24" ht="17.25" customHeight="1" x14ac:dyDescent="0.2">
      <c r="A33" s="73" t="s">
        <v>30</v>
      </c>
      <c r="B33" s="23">
        <v>528</v>
      </c>
      <c r="C33" s="24">
        <v>1115</v>
      </c>
      <c r="D33" s="22">
        <v>500</v>
      </c>
      <c r="E33" s="25">
        <v>615</v>
      </c>
      <c r="F33" s="121">
        <v>3</v>
      </c>
      <c r="G33" s="119">
        <v>6</v>
      </c>
      <c r="H33" s="73" t="s">
        <v>17</v>
      </c>
      <c r="I33" s="23">
        <v>2298</v>
      </c>
      <c r="J33" s="22">
        <v>4687</v>
      </c>
      <c r="K33" s="22">
        <v>2240</v>
      </c>
      <c r="L33" s="22">
        <v>2447</v>
      </c>
      <c r="M33" s="116">
        <v>5</v>
      </c>
      <c r="N33" s="117">
        <v>17</v>
      </c>
    </row>
    <row r="34" spans="1:24" ht="17.25" customHeight="1" x14ac:dyDescent="0.2">
      <c r="A34" s="73" t="s">
        <v>11</v>
      </c>
      <c r="B34" s="23">
        <v>1075</v>
      </c>
      <c r="C34" s="24">
        <v>1959</v>
      </c>
      <c r="D34" s="22">
        <v>837</v>
      </c>
      <c r="E34" s="25">
        <v>1122</v>
      </c>
      <c r="F34" s="121">
        <v>-2</v>
      </c>
      <c r="G34" s="119">
        <v>2</v>
      </c>
      <c r="H34" s="73" t="s">
        <v>31</v>
      </c>
      <c r="I34" s="23">
        <v>2377</v>
      </c>
      <c r="J34" s="22">
        <v>4653</v>
      </c>
      <c r="K34" s="22">
        <v>2168</v>
      </c>
      <c r="L34" s="22">
        <v>2485</v>
      </c>
      <c r="M34" s="124">
        <v>1</v>
      </c>
      <c r="N34" s="117">
        <v>8</v>
      </c>
    </row>
    <row r="35" spans="1:24" ht="17.25" customHeight="1" x14ac:dyDescent="0.2">
      <c r="A35" s="73" t="s">
        <v>14</v>
      </c>
      <c r="B35" s="23">
        <v>2205</v>
      </c>
      <c r="C35" s="24">
        <v>3766</v>
      </c>
      <c r="D35" s="22">
        <v>1725</v>
      </c>
      <c r="E35" s="25">
        <v>2041</v>
      </c>
      <c r="F35" s="121">
        <v>-1</v>
      </c>
      <c r="G35" s="119">
        <v>4</v>
      </c>
      <c r="H35" s="73" t="s">
        <v>11</v>
      </c>
      <c r="I35" s="23">
        <v>2700</v>
      </c>
      <c r="J35" s="22">
        <v>5205</v>
      </c>
      <c r="K35" s="22">
        <v>2511</v>
      </c>
      <c r="L35" s="22">
        <v>2694</v>
      </c>
      <c r="M35" s="124">
        <v>3</v>
      </c>
      <c r="N35" s="120">
        <v>14</v>
      </c>
    </row>
    <row r="36" spans="1:24" ht="17.25" customHeight="1" x14ac:dyDescent="0.2">
      <c r="A36" s="73" t="s">
        <v>16</v>
      </c>
      <c r="B36" s="23">
        <v>1788</v>
      </c>
      <c r="C36" s="24">
        <v>3088</v>
      </c>
      <c r="D36" s="22">
        <v>1448</v>
      </c>
      <c r="E36" s="25">
        <v>1640</v>
      </c>
      <c r="F36" s="121">
        <v>19</v>
      </c>
      <c r="G36" s="123">
        <v>12</v>
      </c>
      <c r="H36" s="73" t="s">
        <v>14</v>
      </c>
      <c r="I36" s="23">
        <v>1840</v>
      </c>
      <c r="J36" s="22">
        <v>3310</v>
      </c>
      <c r="K36" s="22">
        <v>1589</v>
      </c>
      <c r="L36" s="22">
        <v>1721</v>
      </c>
      <c r="M36" s="124">
        <v>3</v>
      </c>
      <c r="N36" s="129">
        <v>4</v>
      </c>
    </row>
    <row r="37" spans="1:24" ht="17.25" customHeight="1" x14ac:dyDescent="0.2">
      <c r="A37" s="73" t="s">
        <v>17</v>
      </c>
      <c r="B37" s="23">
        <v>2435</v>
      </c>
      <c r="C37" s="24">
        <v>4382</v>
      </c>
      <c r="D37" s="22">
        <v>2111</v>
      </c>
      <c r="E37" s="25">
        <v>2271</v>
      </c>
      <c r="F37" s="125">
        <v>-7</v>
      </c>
      <c r="G37" s="119">
        <v>-1</v>
      </c>
      <c r="H37" s="73" t="s">
        <v>16</v>
      </c>
      <c r="I37" s="23">
        <v>2163</v>
      </c>
      <c r="J37" s="22">
        <v>4216</v>
      </c>
      <c r="K37" s="22">
        <v>2019</v>
      </c>
      <c r="L37" s="22">
        <v>2197</v>
      </c>
      <c r="M37" s="124">
        <v>2</v>
      </c>
      <c r="N37" s="120">
        <v>-3</v>
      </c>
    </row>
    <row r="38" spans="1:24" ht="17.25" customHeight="1" x14ac:dyDescent="0.2">
      <c r="A38" s="73" t="s">
        <v>18</v>
      </c>
      <c r="B38" s="23">
        <v>2277</v>
      </c>
      <c r="C38" s="24">
        <v>3931</v>
      </c>
      <c r="D38" s="22">
        <v>1978</v>
      </c>
      <c r="E38" s="25">
        <v>1953</v>
      </c>
      <c r="F38" s="118">
        <v>2</v>
      </c>
      <c r="G38" s="119">
        <v>2</v>
      </c>
      <c r="H38" s="73" t="s">
        <v>17</v>
      </c>
      <c r="I38" s="23">
        <v>3156</v>
      </c>
      <c r="J38" s="22">
        <v>5819</v>
      </c>
      <c r="K38" s="22">
        <v>2799</v>
      </c>
      <c r="L38" s="22">
        <v>3020</v>
      </c>
      <c r="M38" s="124">
        <v>-1</v>
      </c>
      <c r="N38" s="120">
        <v>-1</v>
      </c>
    </row>
    <row r="39" spans="1:24" ht="17.25" customHeight="1" x14ac:dyDescent="0.2">
      <c r="A39" s="73" t="s">
        <v>32</v>
      </c>
      <c r="B39" s="23">
        <v>2785</v>
      </c>
      <c r="C39" s="24">
        <v>4728</v>
      </c>
      <c r="D39" s="22">
        <v>2219</v>
      </c>
      <c r="E39" s="25">
        <v>2509</v>
      </c>
      <c r="F39" s="118">
        <v>10</v>
      </c>
      <c r="G39" s="119">
        <v>9</v>
      </c>
      <c r="H39" s="75" t="s">
        <v>18</v>
      </c>
      <c r="I39" s="26">
        <v>1920</v>
      </c>
      <c r="J39" s="27">
        <v>3813</v>
      </c>
      <c r="K39" s="27">
        <v>1770</v>
      </c>
      <c r="L39" s="27">
        <v>2043</v>
      </c>
      <c r="M39" s="126">
        <v>-10</v>
      </c>
      <c r="N39" s="122">
        <v>-4</v>
      </c>
    </row>
    <row r="40" spans="1:24" ht="17.25" customHeight="1" x14ac:dyDescent="0.2">
      <c r="A40" s="73" t="s">
        <v>11</v>
      </c>
      <c r="B40" s="23">
        <v>488</v>
      </c>
      <c r="C40" s="24">
        <v>1013</v>
      </c>
      <c r="D40" s="22">
        <v>481</v>
      </c>
      <c r="E40" s="25">
        <v>532</v>
      </c>
      <c r="F40" s="121">
        <v>3</v>
      </c>
      <c r="G40" s="123">
        <v>4</v>
      </c>
      <c r="H40" s="77" t="s">
        <v>33</v>
      </c>
      <c r="I40" s="78">
        <v>118654</v>
      </c>
      <c r="J40" s="79">
        <v>217419</v>
      </c>
      <c r="K40" s="79">
        <v>103433</v>
      </c>
      <c r="L40" s="79">
        <v>113986</v>
      </c>
      <c r="M40" s="80"/>
      <c r="N40" s="81"/>
    </row>
    <row r="41" spans="1:24" ht="17.25" customHeight="1" x14ac:dyDescent="0.2">
      <c r="A41" s="73" t="s">
        <v>14</v>
      </c>
      <c r="B41" s="23">
        <v>483</v>
      </c>
      <c r="C41" s="24">
        <v>967</v>
      </c>
      <c r="D41" s="22">
        <v>478</v>
      </c>
      <c r="E41" s="25">
        <v>489</v>
      </c>
      <c r="F41" s="118">
        <v>0</v>
      </c>
      <c r="G41" s="128">
        <v>1</v>
      </c>
      <c r="H41" s="82" t="s">
        <v>34</v>
      </c>
      <c r="I41" s="83">
        <v>-1</v>
      </c>
      <c r="J41" s="84">
        <v>119</v>
      </c>
      <c r="K41" s="84">
        <v>81</v>
      </c>
      <c r="L41" s="84">
        <v>38</v>
      </c>
      <c r="M41" s="85"/>
      <c r="N41" s="86"/>
      <c r="P41" s="130"/>
      <c r="Q41" s="130"/>
      <c r="R41" s="130"/>
    </row>
    <row r="42" spans="1:24" ht="17.25" customHeight="1" x14ac:dyDescent="0.2">
      <c r="A42" s="73" t="s">
        <v>35</v>
      </c>
      <c r="B42" s="23">
        <v>1194</v>
      </c>
      <c r="C42" s="24">
        <v>2134</v>
      </c>
      <c r="D42" s="22">
        <v>1111</v>
      </c>
      <c r="E42" s="25">
        <v>1023</v>
      </c>
      <c r="F42" s="121">
        <v>-7</v>
      </c>
      <c r="G42" s="123">
        <v>-6</v>
      </c>
      <c r="H42" s="82" t="s">
        <v>36</v>
      </c>
      <c r="I42" s="87">
        <v>116569</v>
      </c>
      <c r="J42" s="88">
        <v>214010</v>
      </c>
      <c r="K42" s="88">
        <v>101826</v>
      </c>
      <c r="L42" s="88">
        <v>112184</v>
      </c>
      <c r="M42" s="85"/>
      <c r="N42" s="86"/>
    </row>
    <row r="43" spans="1:24" ht="17.25" customHeight="1" thickBot="1" x14ac:dyDescent="0.25">
      <c r="A43" s="73" t="s">
        <v>11</v>
      </c>
      <c r="B43" s="23">
        <v>1240</v>
      </c>
      <c r="C43" s="24">
        <v>2286</v>
      </c>
      <c r="D43" s="22">
        <v>1094</v>
      </c>
      <c r="E43" s="25">
        <v>1192</v>
      </c>
      <c r="F43" s="125">
        <v>1</v>
      </c>
      <c r="G43" s="119">
        <v>0</v>
      </c>
      <c r="H43" s="82" t="s">
        <v>37</v>
      </c>
      <c r="I43" s="83">
        <v>2084</v>
      </c>
      <c r="J43" s="84">
        <v>3528</v>
      </c>
      <c r="K43" s="84">
        <v>1688</v>
      </c>
      <c r="L43" s="84">
        <v>1840</v>
      </c>
      <c r="M43" s="92"/>
      <c r="N43" s="93"/>
    </row>
    <row r="44" spans="1:24" ht="18.75" customHeight="1" thickTop="1" x14ac:dyDescent="0.2">
      <c r="A44" s="75" t="s">
        <v>14</v>
      </c>
      <c r="B44" s="26">
        <v>1413</v>
      </c>
      <c r="C44" s="28">
        <v>2654</v>
      </c>
      <c r="D44" s="27">
        <v>1239</v>
      </c>
      <c r="E44" s="29">
        <v>1415</v>
      </c>
      <c r="F44" s="131">
        <v>8</v>
      </c>
      <c r="G44" s="132">
        <v>11</v>
      </c>
      <c r="H44" s="96" t="s">
        <v>38</v>
      </c>
      <c r="I44" s="30">
        <v>6816</v>
      </c>
      <c r="J44" s="31">
        <v>9897</v>
      </c>
      <c r="K44" s="31">
        <v>4829</v>
      </c>
      <c r="L44" s="31">
        <v>5068</v>
      </c>
      <c r="M44" s="97">
        <v>-23</v>
      </c>
      <c r="N44" s="98">
        <v>10</v>
      </c>
    </row>
    <row r="45" spans="1:24" s="7" customFormat="1" ht="13.5" customHeight="1" x14ac:dyDescent="0.15">
      <c r="A45" s="99" t="s">
        <v>39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133"/>
      <c r="P45" s="133"/>
      <c r="Q45" s="133"/>
      <c r="R45" s="133"/>
      <c r="S45" s="133"/>
      <c r="T45" s="133"/>
      <c r="U45" s="133"/>
      <c r="V45" s="133"/>
      <c r="W45" s="133"/>
      <c r="X45" s="133"/>
    </row>
    <row r="46" spans="1:24" s="7" customFormat="1" ht="13.5" customHeight="1" x14ac:dyDescent="0.2">
      <c r="A46" s="99" t="s">
        <v>40</v>
      </c>
      <c r="B46" s="100"/>
      <c r="C46" s="100"/>
      <c r="D46" s="100"/>
      <c r="E46" s="99"/>
      <c r="F46" s="99"/>
      <c r="G46" s="99"/>
      <c r="H46" s="101"/>
      <c r="I46" s="101"/>
      <c r="J46" s="101"/>
      <c r="K46" s="101"/>
      <c r="L46" s="101"/>
      <c r="M46" s="101"/>
      <c r="N46" s="102" t="s">
        <v>41</v>
      </c>
      <c r="O46" s="133"/>
      <c r="P46" s="133"/>
      <c r="Q46" s="133"/>
      <c r="R46" s="133"/>
      <c r="S46" s="133"/>
      <c r="T46" s="133"/>
      <c r="U46" s="133"/>
      <c r="V46" s="133"/>
      <c r="W46" s="133"/>
      <c r="X46" s="133"/>
    </row>
    <row r="47" spans="1:24" s="7" customFormat="1" ht="13.5" customHeight="1" x14ac:dyDescent="0.25">
      <c r="A47" s="103" t="s">
        <v>42</v>
      </c>
      <c r="B47" s="33"/>
      <c r="C47" s="33"/>
      <c r="D47" s="33"/>
      <c r="E47" s="99"/>
      <c r="F47" s="99"/>
      <c r="G47" s="99"/>
      <c r="H47" s="104"/>
      <c r="I47" s="104"/>
      <c r="J47" s="104"/>
      <c r="K47" s="104"/>
      <c r="L47" s="104"/>
      <c r="M47" s="104"/>
      <c r="N47" s="9" t="s">
        <v>48</v>
      </c>
      <c r="O47" s="133"/>
      <c r="P47" s="133"/>
      <c r="Q47" s="133"/>
      <c r="R47" s="133"/>
      <c r="S47" s="133"/>
      <c r="T47" s="133"/>
      <c r="U47" s="133"/>
      <c r="V47" s="133"/>
      <c r="W47" s="133"/>
      <c r="X47" s="133"/>
    </row>
  </sheetData>
  <sheetProtection selectLockedCells="1"/>
  <mergeCells count="5">
    <mergeCell ref="A6:A7"/>
    <mergeCell ref="B6:B7"/>
    <mergeCell ref="H6:H7"/>
    <mergeCell ref="I6:I7"/>
    <mergeCell ref="J6:L6"/>
  </mergeCells>
  <phoneticPr fontId="3"/>
  <hyperlinks>
    <hyperlink ref="N47" r:id="rId1"/>
  </hyperlinks>
  <printOptions horizontalCentered="1"/>
  <pageMargins left="0.70866141732283472" right="0.59055118110236227" top="0.6692913385826772" bottom="0.19685039370078741" header="0" footer="0"/>
  <pageSetup paperSize="9" scale="97" orientation="portrait" r:id="rId2"/>
  <headerFooter alignWithMargins="0">
    <oddHeader xml:space="preserve">&amp;R&amp;14
</oddHead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view="pageBreakPreview" zoomScale="115" zoomScaleNormal="50" zoomScaleSheetLayoutView="115" workbookViewId="0"/>
  </sheetViews>
  <sheetFormatPr defaultRowHeight="13.2" x14ac:dyDescent="0.2"/>
  <cols>
    <col min="1" max="1" width="8.44140625" style="1" customWidth="1"/>
    <col min="2" max="5" width="7" customWidth="1"/>
    <col min="6" max="6" width="5.33203125" customWidth="1"/>
    <col min="7" max="7" width="5.44140625" customWidth="1"/>
    <col min="8" max="8" width="8.6640625" customWidth="1"/>
    <col min="9" max="12" width="6.33203125" customWidth="1"/>
    <col min="13" max="13" width="5.33203125" style="2" customWidth="1"/>
    <col min="14" max="14" width="5.33203125" customWidth="1"/>
  </cols>
  <sheetData>
    <row r="1" spans="1:14" x14ac:dyDescent="0.2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4"/>
      <c r="N1" s="33"/>
    </row>
    <row r="2" spans="1:14" ht="30" customHeight="1" x14ac:dyDescent="0.2">
      <c r="A2" s="32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4"/>
      <c r="N2" s="33"/>
    </row>
    <row r="3" spans="1:14" ht="30" customHeight="1" x14ac:dyDescent="0.25">
      <c r="A3" s="32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12" t="s">
        <v>53</v>
      </c>
      <c r="N3" s="11"/>
    </row>
    <row r="4" spans="1:14" s="3" customFormat="1" ht="17.25" customHeight="1" x14ac:dyDescent="0.15">
      <c r="A4" s="37"/>
      <c r="B4" s="38"/>
      <c r="C4" s="38"/>
      <c r="D4" s="39" t="s">
        <v>0</v>
      </c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4" s="4" customFormat="1" ht="15" customHeight="1" x14ac:dyDescent="0.15">
      <c r="A5" s="32"/>
      <c r="B5" s="40"/>
      <c r="C5" s="40"/>
      <c r="D5" s="40"/>
      <c r="E5" s="40"/>
      <c r="F5" s="40"/>
      <c r="G5" s="40"/>
      <c r="H5" s="40"/>
      <c r="I5" s="40"/>
      <c r="J5" s="40"/>
      <c r="K5" s="40"/>
      <c r="L5" s="13"/>
      <c r="M5" s="13"/>
      <c r="N5" s="14" t="s">
        <v>54</v>
      </c>
    </row>
    <row r="6" spans="1:14" s="5" customFormat="1" ht="15.75" customHeight="1" x14ac:dyDescent="0.2">
      <c r="A6" s="134" t="s">
        <v>43</v>
      </c>
      <c r="B6" s="136" t="s">
        <v>44</v>
      </c>
      <c r="C6" s="41" t="s">
        <v>1</v>
      </c>
      <c r="D6" s="42"/>
      <c r="E6" s="43" t="s">
        <v>2</v>
      </c>
      <c r="F6" s="42" t="s">
        <v>3</v>
      </c>
      <c r="G6" s="44"/>
      <c r="H6" s="138" t="s">
        <v>43</v>
      </c>
      <c r="I6" s="136" t="s">
        <v>44</v>
      </c>
      <c r="J6" s="140" t="s">
        <v>45</v>
      </c>
      <c r="K6" s="141"/>
      <c r="L6" s="142"/>
      <c r="M6" s="46" t="s">
        <v>3</v>
      </c>
      <c r="N6" s="47"/>
    </row>
    <row r="7" spans="1:14" s="1" customFormat="1" ht="15.75" customHeight="1" x14ac:dyDescent="0.15">
      <c r="A7" s="135"/>
      <c r="B7" s="137"/>
      <c r="C7" s="48" t="s">
        <v>4</v>
      </c>
      <c r="D7" s="49" t="s">
        <v>5</v>
      </c>
      <c r="E7" s="50" t="s">
        <v>6</v>
      </c>
      <c r="F7" s="51" t="s">
        <v>7</v>
      </c>
      <c r="G7" s="52" t="s">
        <v>8</v>
      </c>
      <c r="H7" s="139"/>
      <c r="I7" s="137"/>
      <c r="J7" s="53" t="s">
        <v>4</v>
      </c>
      <c r="K7" s="54" t="s">
        <v>5</v>
      </c>
      <c r="L7" s="55" t="s">
        <v>6</v>
      </c>
      <c r="M7" s="56" t="s">
        <v>7</v>
      </c>
      <c r="N7" s="57" t="s">
        <v>8</v>
      </c>
    </row>
    <row r="8" spans="1:14" ht="17.25" customHeight="1" x14ac:dyDescent="0.2">
      <c r="A8" s="58" t="s">
        <v>4</v>
      </c>
      <c r="B8" s="59">
        <v>118483</v>
      </c>
      <c r="C8" s="60">
        <v>217502</v>
      </c>
      <c r="D8" s="61">
        <v>103478</v>
      </c>
      <c r="E8" s="62">
        <v>114024</v>
      </c>
      <c r="F8" s="63">
        <v>-170</v>
      </c>
      <c r="G8" s="64">
        <v>-36</v>
      </c>
      <c r="H8" s="45" t="s">
        <v>9</v>
      </c>
      <c r="I8" s="15">
        <v>2442</v>
      </c>
      <c r="J8" s="16">
        <v>4122</v>
      </c>
      <c r="K8" s="16">
        <v>1827</v>
      </c>
      <c r="L8" s="16">
        <v>2295</v>
      </c>
      <c r="M8" s="65">
        <v>5</v>
      </c>
      <c r="N8" s="66">
        <v>2</v>
      </c>
    </row>
    <row r="9" spans="1:14" ht="17.25" customHeight="1" x14ac:dyDescent="0.2">
      <c r="A9" s="67" t="s">
        <v>10</v>
      </c>
      <c r="B9" s="17">
        <v>431</v>
      </c>
      <c r="C9" s="18">
        <v>738</v>
      </c>
      <c r="D9" s="19">
        <v>359</v>
      </c>
      <c r="E9" s="20">
        <v>379</v>
      </c>
      <c r="F9" s="68">
        <v>2</v>
      </c>
      <c r="G9" s="69">
        <v>11</v>
      </c>
      <c r="H9" s="70" t="s">
        <v>11</v>
      </c>
      <c r="I9" s="21">
        <v>1047</v>
      </c>
      <c r="J9" s="22">
        <v>1836</v>
      </c>
      <c r="K9" s="22">
        <v>821</v>
      </c>
      <c r="L9" s="22">
        <v>1015</v>
      </c>
      <c r="M9" s="71">
        <v>9</v>
      </c>
      <c r="N9" s="72">
        <v>10</v>
      </c>
    </row>
    <row r="10" spans="1:14" ht="17.25" customHeight="1" x14ac:dyDescent="0.2">
      <c r="A10" s="73" t="s">
        <v>11</v>
      </c>
      <c r="B10" s="23">
        <v>890</v>
      </c>
      <c r="C10" s="24">
        <v>1530</v>
      </c>
      <c r="D10" s="22">
        <v>759</v>
      </c>
      <c r="E10" s="25">
        <v>771</v>
      </c>
      <c r="F10" s="68">
        <v>3</v>
      </c>
      <c r="G10" s="74">
        <v>4</v>
      </c>
      <c r="H10" s="70" t="s">
        <v>12</v>
      </c>
      <c r="I10" s="21">
        <v>2214</v>
      </c>
      <c r="J10" s="22">
        <v>4330</v>
      </c>
      <c r="K10" s="22">
        <v>2009</v>
      </c>
      <c r="L10" s="22">
        <v>2321</v>
      </c>
      <c r="M10" s="71">
        <v>-5</v>
      </c>
      <c r="N10" s="72">
        <v>-8</v>
      </c>
    </row>
    <row r="11" spans="1:14" ht="17.25" customHeight="1" x14ac:dyDescent="0.2">
      <c r="A11" s="73" t="s">
        <v>13</v>
      </c>
      <c r="B11" s="23">
        <v>974</v>
      </c>
      <c r="C11" s="24">
        <v>1536</v>
      </c>
      <c r="D11" s="22">
        <v>676</v>
      </c>
      <c r="E11" s="25">
        <v>860</v>
      </c>
      <c r="F11" s="68">
        <v>-6</v>
      </c>
      <c r="G11" s="74">
        <v>-8</v>
      </c>
      <c r="H11" s="73" t="s">
        <v>11</v>
      </c>
      <c r="I11" s="23">
        <v>1953</v>
      </c>
      <c r="J11" s="22">
        <v>3265</v>
      </c>
      <c r="K11" s="22">
        <v>1539</v>
      </c>
      <c r="L11" s="22">
        <v>1726</v>
      </c>
      <c r="M11" s="71">
        <v>0</v>
      </c>
      <c r="N11" s="72">
        <v>4</v>
      </c>
    </row>
    <row r="12" spans="1:14" ht="17.25" customHeight="1" x14ac:dyDescent="0.2">
      <c r="A12" s="73" t="s">
        <v>11</v>
      </c>
      <c r="B12" s="23">
        <v>2112</v>
      </c>
      <c r="C12" s="24">
        <v>4166</v>
      </c>
      <c r="D12" s="22">
        <v>1982</v>
      </c>
      <c r="E12" s="25">
        <v>2184</v>
      </c>
      <c r="F12" s="68">
        <v>-10</v>
      </c>
      <c r="G12" s="74">
        <v>-1</v>
      </c>
      <c r="H12" s="73" t="s">
        <v>14</v>
      </c>
      <c r="I12" s="23">
        <v>1952</v>
      </c>
      <c r="J12" s="22">
        <v>3063</v>
      </c>
      <c r="K12" s="22">
        <v>1390</v>
      </c>
      <c r="L12" s="22">
        <v>1673</v>
      </c>
      <c r="M12" s="71">
        <v>-1</v>
      </c>
      <c r="N12" s="72">
        <v>6</v>
      </c>
    </row>
    <row r="13" spans="1:14" ht="17.25" customHeight="1" x14ac:dyDescent="0.2">
      <c r="A13" s="73" t="s">
        <v>15</v>
      </c>
      <c r="B13" s="23">
        <v>1827</v>
      </c>
      <c r="C13" s="24">
        <v>3545</v>
      </c>
      <c r="D13" s="22">
        <v>1619</v>
      </c>
      <c r="E13" s="25">
        <v>1926</v>
      </c>
      <c r="F13" s="68">
        <v>5</v>
      </c>
      <c r="G13" s="74">
        <v>10</v>
      </c>
      <c r="H13" s="73" t="s">
        <v>16</v>
      </c>
      <c r="I13" s="23">
        <v>2306</v>
      </c>
      <c r="J13" s="22">
        <v>4208</v>
      </c>
      <c r="K13" s="22">
        <v>1985</v>
      </c>
      <c r="L13" s="22">
        <v>2223</v>
      </c>
      <c r="M13" s="71">
        <v>4</v>
      </c>
      <c r="N13" s="72">
        <v>-3</v>
      </c>
    </row>
    <row r="14" spans="1:14" ht="17.25" customHeight="1" x14ac:dyDescent="0.2">
      <c r="A14" s="73" t="s">
        <v>11</v>
      </c>
      <c r="B14" s="23">
        <v>2094</v>
      </c>
      <c r="C14" s="24">
        <v>3867</v>
      </c>
      <c r="D14" s="22">
        <v>1837</v>
      </c>
      <c r="E14" s="25">
        <v>2030</v>
      </c>
      <c r="F14" s="68">
        <v>-8</v>
      </c>
      <c r="G14" s="74">
        <v>-18</v>
      </c>
      <c r="H14" s="73" t="s">
        <v>17</v>
      </c>
      <c r="I14" s="23">
        <v>1991</v>
      </c>
      <c r="J14" s="22">
        <v>3511</v>
      </c>
      <c r="K14" s="22">
        <v>1784</v>
      </c>
      <c r="L14" s="22">
        <v>1727</v>
      </c>
      <c r="M14" s="71">
        <v>-11</v>
      </c>
      <c r="N14" s="72">
        <v>-10</v>
      </c>
    </row>
    <row r="15" spans="1:14" ht="17.25" customHeight="1" x14ac:dyDescent="0.2">
      <c r="A15" s="73" t="s">
        <v>14</v>
      </c>
      <c r="B15" s="23">
        <v>2671</v>
      </c>
      <c r="C15" s="24">
        <v>5519</v>
      </c>
      <c r="D15" s="22">
        <v>2675</v>
      </c>
      <c r="E15" s="25">
        <v>2844</v>
      </c>
      <c r="F15" s="68">
        <v>-2</v>
      </c>
      <c r="G15" s="74">
        <v>-6</v>
      </c>
      <c r="H15" s="73" t="s">
        <v>18</v>
      </c>
      <c r="I15" s="23">
        <v>1165</v>
      </c>
      <c r="J15" s="22">
        <v>2022</v>
      </c>
      <c r="K15" s="22">
        <v>1016</v>
      </c>
      <c r="L15" s="22">
        <v>1006</v>
      </c>
      <c r="M15" s="71">
        <v>4</v>
      </c>
      <c r="N15" s="72">
        <v>4</v>
      </c>
    </row>
    <row r="16" spans="1:14" ht="17.25" customHeight="1" x14ac:dyDescent="0.2">
      <c r="A16" s="73" t="s">
        <v>16</v>
      </c>
      <c r="B16" s="23">
        <v>1811</v>
      </c>
      <c r="C16" s="24">
        <v>3699</v>
      </c>
      <c r="D16" s="22">
        <v>1699</v>
      </c>
      <c r="E16" s="25">
        <v>2000</v>
      </c>
      <c r="F16" s="68">
        <v>-9</v>
      </c>
      <c r="G16" s="74">
        <v>-7</v>
      </c>
      <c r="H16" s="73" t="s">
        <v>19</v>
      </c>
      <c r="I16" s="23">
        <v>331</v>
      </c>
      <c r="J16" s="22">
        <v>395</v>
      </c>
      <c r="K16" s="22">
        <v>109</v>
      </c>
      <c r="L16" s="22">
        <v>286</v>
      </c>
      <c r="M16" s="71">
        <v>-30</v>
      </c>
      <c r="N16" s="72">
        <v>-29</v>
      </c>
    </row>
    <row r="17" spans="1:14" ht="17.25" customHeight="1" x14ac:dyDescent="0.2">
      <c r="A17" s="73" t="s">
        <v>17</v>
      </c>
      <c r="B17" s="23">
        <v>3050</v>
      </c>
      <c r="C17" s="24">
        <v>5829</v>
      </c>
      <c r="D17" s="22">
        <v>2664</v>
      </c>
      <c r="E17" s="25">
        <v>3165</v>
      </c>
      <c r="F17" s="68">
        <v>-2</v>
      </c>
      <c r="G17" s="74">
        <v>1</v>
      </c>
      <c r="H17" s="73" t="s">
        <v>20</v>
      </c>
      <c r="I17" s="23">
        <v>517</v>
      </c>
      <c r="J17" s="22">
        <v>778</v>
      </c>
      <c r="K17" s="22">
        <v>365</v>
      </c>
      <c r="L17" s="22">
        <v>413</v>
      </c>
      <c r="M17" s="71">
        <v>4</v>
      </c>
      <c r="N17" s="72">
        <v>9</v>
      </c>
    </row>
    <row r="18" spans="1:14" ht="17.25" customHeight="1" x14ac:dyDescent="0.2">
      <c r="A18" s="73" t="s">
        <v>21</v>
      </c>
      <c r="B18" s="23">
        <v>2684</v>
      </c>
      <c r="C18" s="24">
        <v>4832</v>
      </c>
      <c r="D18" s="22">
        <v>2341</v>
      </c>
      <c r="E18" s="25">
        <v>2491</v>
      </c>
      <c r="F18" s="68">
        <v>1</v>
      </c>
      <c r="G18" s="74">
        <v>28</v>
      </c>
      <c r="H18" s="73" t="s">
        <v>11</v>
      </c>
      <c r="I18" s="23">
        <v>1716</v>
      </c>
      <c r="J18" s="22">
        <v>2773</v>
      </c>
      <c r="K18" s="22">
        <v>1416</v>
      </c>
      <c r="L18" s="22">
        <v>1357</v>
      </c>
      <c r="M18" s="71">
        <v>-36</v>
      </c>
      <c r="N18" s="72">
        <v>-38</v>
      </c>
    </row>
    <row r="19" spans="1:14" ht="17.25" customHeight="1" x14ac:dyDescent="0.2">
      <c r="A19" s="73" t="s">
        <v>11</v>
      </c>
      <c r="B19" s="23">
        <v>2287</v>
      </c>
      <c r="C19" s="24">
        <v>4253</v>
      </c>
      <c r="D19" s="22">
        <v>2098</v>
      </c>
      <c r="E19" s="25">
        <v>2155</v>
      </c>
      <c r="F19" s="68">
        <v>5</v>
      </c>
      <c r="G19" s="74">
        <v>10</v>
      </c>
      <c r="H19" s="73" t="s">
        <v>14</v>
      </c>
      <c r="I19" s="23">
        <v>2102</v>
      </c>
      <c r="J19" s="22">
        <v>3223</v>
      </c>
      <c r="K19" s="22">
        <v>1628</v>
      </c>
      <c r="L19" s="22">
        <v>1595</v>
      </c>
      <c r="M19" s="71">
        <v>14</v>
      </c>
      <c r="N19" s="72">
        <v>30</v>
      </c>
    </row>
    <row r="20" spans="1:14" ht="17.25" customHeight="1" x14ac:dyDescent="0.2">
      <c r="A20" s="73" t="s">
        <v>14</v>
      </c>
      <c r="B20" s="23">
        <v>526</v>
      </c>
      <c r="C20" s="24">
        <v>1005</v>
      </c>
      <c r="D20" s="22">
        <v>480</v>
      </c>
      <c r="E20" s="25">
        <v>525</v>
      </c>
      <c r="F20" s="68">
        <v>-5</v>
      </c>
      <c r="G20" s="74">
        <v>-7</v>
      </c>
      <c r="H20" s="73" t="s">
        <v>16</v>
      </c>
      <c r="I20" s="23">
        <v>1200</v>
      </c>
      <c r="J20" s="22">
        <v>2140</v>
      </c>
      <c r="K20" s="22">
        <v>1070</v>
      </c>
      <c r="L20" s="22">
        <v>1070</v>
      </c>
      <c r="M20" s="71">
        <v>-3</v>
      </c>
      <c r="N20" s="72">
        <v>-1</v>
      </c>
    </row>
    <row r="21" spans="1:14" ht="17.25" customHeight="1" x14ac:dyDescent="0.2">
      <c r="A21" s="73" t="s">
        <v>16</v>
      </c>
      <c r="B21" s="23">
        <v>2278</v>
      </c>
      <c r="C21" s="24">
        <v>4347</v>
      </c>
      <c r="D21" s="22">
        <v>2066</v>
      </c>
      <c r="E21" s="25">
        <v>2281</v>
      </c>
      <c r="F21" s="68">
        <v>2</v>
      </c>
      <c r="G21" s="74">
        <v>-2</v>
      </c>
      <c r="H21" s="73" t="s">
        <v>22</v>
      </c>
      <c r="I21" s="23">
        <v>1213</v>
      </c>
      <c r="J21" s="22">
        <v>2411</v>
      </c>
      <c r="K21" s="22">
        <v>1140</v>
      </c>
      <c r="L21" s="22">
        <v>1271</v>
      </c>
      <c r="M21" s="71">
        <v>-11</v>
      </c>
      <c r="N21" s="72">
        <v>-16</v>
      </c>
    </row>
    <row r="22" spans="1:14" ht="17.25" customHeight="1" x14ac:dyDescent="0.2">
      <c r="A22" s="73" t="s">
        <v>17</v>
      </c>
      <c r="B22" s="23">
        <v>2124</v>
      </c>
      <c r="C22" s="24">
        <v>3757</v>
      </c>
      <c r="D22" s="22">
        <v>1706</v>
      </c>
      <c r="E22" s="25">
        <v>2051</v>
      </c>
      <c r="F22" s="68">
        <v>-23</v>
      </c>
      <c r="G22" s="74">
        <v>-25</v>
      </c>
      <c r="H22" s="73" t="s">
        <v>11</v>
      </c>
      <c r="I22" s="23">
        <v>1494</v>
      </c>
      <c r="J22" s="22">
        <v>2941</v>
      </c>
      <c r="K22" s="22">
        <v>1465</v>
      </c>
      <c r="L22" s="22">
        <v>1476</v>
      </c>
      <c r="M22" s="71">
        <v>-12</v>
      </c>
      <c r="N22" s="72">
        <v>-13</v>
      </c>
    </row>
    <row r="23" spans="1:14" ht="17.25" customHeight="1" x14ac:dyDescent="0.2">
      <c r="A23" s="73" t="s">
        <v>23</v>
      </c>
      <c r="B23" s="23">
        <v>1919</v>
      </c>
      <c r="C23" s="24">
        <v>3900</v>
      </c>
      <c r="D23" s="22">
        <v>1825</v>
      </c>
      <c r="E23" s="25">
        <v>2075</v>
      </c>
      <c r="F23" s="68">
        <v>9</v>
      </c>
      <c r="G23" s="74">
        <v>21</v>
      </c>
      <c r="H23" s="73" t="s">
        <v>24</v>
      </c>
      <c r="I23" s="23">
        <v>1903</v>
      </c>
      <c r="J23" s="22">
        <v>3522</v>
      </c>
      <c r="K23" s="22">
        <v>1774</v>
      </c>
      <c r="L23" s="22">
        <v>1748</v>
      </c>
      <c r="M23" s="71">
        <v>7</v>
      </c>
      <c r="N23" s="72">
        <v>15</v>
      </c>
    </row>
    <row r="24" spans="1:14" ht="17.25" customHeight="1" x14ac:dyDescent="0.2">
      <c r="A24" s="73" t="s">
        <v>11</v>
      </c>
      <c r="B24" s="23">
        <v>2240</v>
      </c>
      <c r="C24" s="24">
        <v>4623</v>
      </c>
      <c r="D24" s="22">
        <v>2209</v>
      </c>
      <c r="E24" s="25">
        <v>2414</v>
      </c>
      <c r="F24" s="68">
        <v>8</v>
      </c>
      <c r="G24" s="74">
        <v>19</v>
      </c>
      <c r="H24" s="73" t="s">
        <v>11</v>
      </c>
      <c r="I24" s="23">
        <v>1903</v>
      </c>
      <c r="J24" s="22">
        <v>3234</v>
      </c>
      <c r="K24" s="22">
        <v>1523</v>
      </c>
      <c r="L24" s="22">
        <v>1711</v>
      </c>
      <c r="M24" s="71">
        <v>-5</v>
      </c>
      <c r="N24" s="72">
        <v>-7</v>
      </c>
    </row>
    <row r="25" spans="1:14" ht="17.25" customHeight="1" x14ac:dyDescent="0.2">
      <c r="A25" s="73" t="s">
        <v>14</v>
      </c>
      <c r="B25" s="23">
        <v>2267</v>
      </c>
      <c r="C25" s="24">
        <v>4553</v>
      </c>
      <c r="D25" s="22">
        <v>2195</v>
      </c>
      <c r="E25" s="25">
        <v>2358</v>
      </c>
      <c r="F25" s="68">
        <v>-8</v>
      </c>
      <c r="G25" s="74">
        <v>0</v>
      </c>
      <c r="H25" s="73" t="s">
        <v>25</v>
      </c>
      <c r="I25" s="23">
        <v>246</v>
      </c>
      <c r="J25" s="22">
        <v>443</v>
      </c>
      <c r="K25" s="22">
        <v>222</v>
      </c>
      <c r="L25" s="22">
        <v>221</v>
      </c>
      <c r="M25" s="71">
        <v>3</v>
      </c>
      <c r="N25" s="72">
        <v>5</v>
      </c>
    </row>
    <row r="26" spans="1:14" ht="17.25" customHeight="1" x14ac:dyDescent="0.2">
      <c r="A26" s="73" t="s">
        <v>16</v>
      </c>
      <c r="B26" s="23">
        <v>3380</v>
      </c>
      <c r="C26" s="24">
        <v>5755</v>
      </c>
      <c r="D26" s="22">
        <v>2755</v>
      </c>
      <c r="E26" s="25">
        <v>3000</v>
      </c>
      <c r="F26" s="68">
        <v>3</v>
      </c>
      <c r="G26" s="74">
        <v>-12</v>
      </c>
      <c r="H26" s="73" t="s">
        <v>11</v>
      </c>
      <c r="I26" s="23">
        <v>833</v>
      </c>
      <c r="J26" s="22">
        <v>1551</v>
      </c>
      <c r="K26" s="22">
        <v>749</v>
      </c>
      <c r="L26" s="22">
        <v>802</v>
      </c>
      <c r="M26" s="71">
        <v>20</v>
      </c>
      <c r="N26" s="72">
        <v>20</v>
      </c>
    </row>
    <row r="27" spans="1:14" ht="17.25" customHeight="1" x14ac:dyDescent="0.2">
      <c r="A27" s="73" t="s">
        <v>26</v>
      </c>
      <c r="B27" s="23">
        <v>1438</v>
      </c>
      <c r="C27" s="24">
        <v>2607</v>
      </c>
      <c r="D27" s="22">
        <v>1285</v>
      </c>
      <c r="E27" s="25">
        <v>1322</v>
      </c>
      <c r="F27" s="68">
        <v>3</v>
      </c>
      <c r="G27" s="74">
        <v>5</v>
      </c>
      <c r="H27" s="73" t="s">
        <v>27</v>
      </c>
      <c r="I27" s="23">
        <v>1437</v>
      </c>
      <c r="J27" s="22">
        <v>2559</v>
      </c>
      <c r="K27" s="22">
        <v>1141</v>
      </c>
      <c r="L27" s="22">
        <v>1418</v>
      </c>
      <c r="M27" s="71">
        <v>-4</v>
      </c>
      <c r="N27" s="72">
        <v>0</v>
      </c>
    </row>
    <row r="28" spans="1:14" ht="17.25" customHeight="1" x14ac:dyDescent="0.2">
      <c r="A28" s="73" t="s">
        <v>11</v>
      </c>
      <c r="B28" s="23">
        <v>2319</v>
      </c>
      <c r="C28" s="24">
        <v>3826</v>
      </c>
      <c r="D28" s="22">
        <v>1918</v>
      </c>
      <c r="E28" s="25">
        <v>1908</v>
      </c>
      <c r="F28" s="68">
        <v>5</v>
      </c>
      <c r="G28" s="74">
        <v>22</v>
      </c>
      <c r="H28" s="73" t="s">
        <v>11</v>
      </c>
      <c r="I28" s="23">
        <v>2238</v>
      </c>
      <c r="J28" s="22">
        <v>3903</v>
      </c>
      <c r="K28" s="22">
        <v>1838</v>
      </c>
      <c r="L28" s="22">
        <v>2065</v>
      </c>
      <c r="M28" s="71">
        <v>-5</v>
      </c>
      <c r="N28" s="72">
        <v>1</v>
      </c>
    </row>
    <row r="29" spans="1:14" ht="17.25" customHeight="1" x14ac:dyDescent="0.2">
      <c r="A29" s="73" t="s">
        <v>28</v>
      </c>
      <c r="B29" s="23">
        <v>1191</v>
      </c>
      <c r="C29" s="24">
        <v>2391</v>
      </c>
      <c r="D29" s="22">
        <v>1089</v>
      </c>
      <c r="E29" s="25">
        <v>1302</v>
      </c>
      <c r="F29" s="68">
        <v>-6</v>
      </c>
      <c r="G29" s="74">
        <v>-8</v>
      </c>
      <c r="H29" s="73" t="s">
        <v>29</v>
      </c>
      <c r="I29" s="23">
        <v>730</v>
      </c>
      <c r="J29" s="22">
        <v>1507</v>
      </c>
      <c r="K29" s="22">
        <v>697</v>
      </c>
      <c r="L29" s="22">
        <v>810</v>
      </c>
      <c r="M29" s="71">
        <v>-1</v>
      </c>
      <c r="N29" s="72">
        <v>5</v>
      </c>
    </row>
    <row r="30" spans="1:14" ht="17.25" customHeight="1" x14ac:dyDescent="0.2">
      <c r="A30" s="73" t="s">
        <v>11</v>
      </c>
      <c r="B30" s="23">
        <v>1088</v>
      </c>
      <c r="C30" s="24">
        <v>2422</v>
      </c>
      <c r="D30" s="22">
        <v>1146</v>
      </c>
      <c r="E30" s="25">
        <v>1276</v>
      </c>
      <c r="F30" s="68">
        <v>2</v>
      </c>
      <c r="G30" s="74">
        <v>-1</v>
      </c>
      <c r="H30" s="73" t="s">
        <v>11</v>
      </c>
      <c r="I30" s="23">
        <v>2590</v>
      </c>
      <c r="J30" s="22">
        <v>4533</v>
      </c>
      <c r="K30" s="22">
        <v>2127</v>
      </c>
      <c r="L30" s="22">
        <v>2406</v>
      </c>
      <c r="M30" s="71">
        <v>10</v>
      </c>
      <c r="N30" s="72">
        <v>-2</v>
      </c>
    </row>
    <row r="31" spans="1:14" ht="17.25" customHeight="1" x14ac:dyDescent="0.2">
      <c r="A31" s="73" t="s">
        <v>14</v>
      </c>
      <c r="B31" s="23">
        <v>646</v>
      </c>
      <c r="C31" s="24">
        <v>1249</v>
      </c>
      <c r="D31" s="22">
        <v>603</v>
      </c>
      <c r="E31" s="25">
        <v>646</v>
      </c>
      <c r="F31" s="68">
        <v>-5</v>
      </c>
      <c r="G31" s="74">
        <v>-10</v>
      </c>
      <c r="H31" s="73" t="s">
        <v>14</v>
      </c>
      <c r="I31" s="23">
        <v>3744</v>
      </c>
      <c r="J31" s="22">
        <v>6645</v>
      </c>
      <c r="K31" s="22">
        <v>3194</v>
      </c>
      <c r="L31" s="22">
        <v>3451</v>
      </c>
      <c r="M31" s="71">
        <v>-30</v>
      </c>
      <c r="N31" s="72">
        <v>-36</v>
      </c>
    </row>
    <row r="32" spans="1:14" ht="17.25" customHeight="1" x14ac:dyDescent="0.2">
      <c r="A32" s="73" t="s">
        <v>16</v>
      </c>
      <c r="B32" s="23">
        <v>969</v>
      </c>
      <c r="C32" s="24">
        <v>1813</v>
      </c>
      <c r="D32" s="22">
        <v>850</v>
      </c>
      <c r="E32" s="25">
        <v>963</v>
      </c>
      <c r="F32" s="68">
        <v>-1</v>
      </c>
      <c r="G32" s="74">
        <v>4</v>
      </c>
      <c r="H32" s="73" t="s">
        <v>16</v>
      </c>
      <c r="I32" s="23">
        <v>1688</v>
      </c>
      <c r="J32" s="22">
        <v>3099</v>
      </c>
      <c r="K32" s="22">
        <v>1496</v>
      </c>
      <c r="L32" s="22">
        <v>1603</v>
      </c>
      <c r="M32" s="71">
        <v>-6</v>
      </c>
      <c r="N32" s="72">
        <v>-14</v>
      </c>
    </row>
    <row r="33" spans="1:18" ht="17.25" customHeight="1" x14ac:dyDescent="0.2">
      <c r="A33" s="73" t="s">
        <v>30</v>
      </c>
      <c r="B33" s="23">
        <v>526</v>
      </c>
      <c r="C33" s="24">
        <v>1116</v>
      </c>
      <c r="D33" s="22">
        <v>501</v>
      </c>
      <c r="E33" s="25">
        <v>615</v>
      </c>
      <c r="F33" s="68">
        <v>-2</v>
      </c>
      <c r="G33" s="74">
        <v>1</v>
      </c>
      <c r="H33" s="73" t="s">
        <v>17</v>
      </c>
      <c r="I33" s="23">
        <v>2296</v>
      </c>
      <c r="J33" s="22">
        <v>4692</v>
      </c>
      <c r="K33" s="22">
        <v>2246</v>
      </c>
      <c r="L33" s="22">
        <v>2446</v>
      </c>
      <c r="M33" s="71">
        <v>-2</v>
      </c>
      <c r="N33" s="72">
        <v>5</v>
      </c>
    </row>
    <row r="34" spans="1:18" ht="17.25" customHeight="1" x14ac:dyDescent="0.2">
      <c r="A34" s="73" t="s">
        <v>11</v>
      </c>
      <c r="B34" s="23">
        <v>1064</v>
      </c>
      <c r="C34" s="24">
        <v>1953</v>
      </c>
      <c r="D34" s="22">
        <v>833</v>
      </c>
      <c r="E34" s="25">
        <v>1120</v>
      </c>
      <c r="F34" s="68">
        <v>-11</v>
      </c>
      <c r="G34" s="74">
        <v>-6</v>
      </c>
      <c r="H34" s="73" t="s">
        <v>31</v>
      </c>
      <c r="I34" s="23">
        <v>2377</v>
      </c>
      <c r="J34" s="22">
        <v>4659</v>
      </c>
      <c r="K34" s="22">
        <v>2171</v>
      </c>
      <c r="L34" s="22">
        <v>2488</v>
      </c>
      <c r="M34" s="71">
        <v>0</v>
      </c>
      <c r="N34" s="72">
        <v>6</v>
      </c>
    </row>
    <row r="35" spans="1:18" ht="17.25" customHeight="1" x14ac:dyDescent="0.2">
      <c r="A35" s="73" t="s">
        <v>14</v>
      </c>
      <c r="B35" s="23">
        <v>2198</v>
      </c>
      <c r="C35" s="24">
        <v>3769</v>
      </c>
      <c r="D35" s="22">
        <v>1729</v>
      </c>
      <c r="E35" s="25">
        <v>2040</v>
      </c>
      <c r="F35" s="68">
        <v>-7</v>
      </c>
      <c r="G35" s="74">
        <v>3</v>
      </c>
      <c r="H35" s="73" t="s">
        <v>11</v>
      </c>
      <c r="I35" s="23">
        <v>2687</v>
      </c>
      <c r="J35" s="22">
        <v>5183</v>
      </c>
      <c r="K35" s="22">
        <v>2495</v>
      </c>
      <c r="L35" s="22">
        <v>2688</v>
      </c>
      <c r="M35" s="71">
        <v>-13</v>
      </c>
      <c r="N35" s="72">
        <v>-22</v>
      </c>
    </row>
    <row r="36" spans="1:18" ht="17.25" customHeight="1" x14ac:dyDescent="0.2">
      <c r="A36" s="73" t="s">
        <v>16</v>
      </c>
      <c r="B36" s="23">
        <v>1791</v>
      </c>
      <c r="C36" s="24">
        <v>3092</v>
      </c>
      <c r="D36" s="22">
        <v>1454</v>
      </c>
      <c r="E36" s="25">
        <v>1638</v>
      </c>
      <c r="F36" s="68">
        <v>3</v>
      </c>
      <c r="G36" s="74">
        <v>4</v>
      </c>
      <c r="H36" s="73" t="s">
        <v>14</v>
      </c>
      <c r="I36" s="23">
        <v>1854</v>
      </c>
      <c r="J36" s="22">
        <v>3331</v>
      </c>
      <c r="K36" s="22">
        <v>1601</v>
      </c>
      <c r="L36" s="22">
        <v>1730</v>
      </c>
      <c r="M36" s="71">
        <v>14</v>
      </c>
      <c r="N36" s="72">
        <v>21</v>
      </c>
    </row>
    <row r="37" spans="1:18" ht="17.25" customHeight="1" x14ac:dyDescent="0.2">
      <c r="A37" s="73" t="s">
        <v>17</v>
      </c>
      <c r="B37" s="23">
        <v>2415</v>
      </c>
      <c r="C37" s="24">
        <v>4363</v>
      </c>
      <c r="D37" s="22">
        <v>2101</v>
      </c>
      <c r="E37" s="25">
        <v>2262</v>
      </c>
      <c r="F37" s="68">
        <v>-20</v>
      </c>
      <c r="G37" s="74">
        <v>-19</v>
      </c>
      <c r="H37" s="73" t="s">
        <v>16</v>
      </c>
      <c r="I37" s="23">
        <v>2160</v>
      </c>
      <c r="J37" s="22">
        <v>4214</v>
      </c>
      <c r="K37" s="22">
        <v>2017</v>
      </c>
      <c r="L37" s="22">
        <v>2197</v>
      </c>
      <c r="M37" s="71">
        <v>-3</v>
      </c>
      <c r="N37" s="72">
        <v>-2</v>
      </c>
    </row>
    <row r="38" spans="1:18" ht="17.25" customHeight="1" x14ac:dyDescent="0.2">
      <c r="A38" s="73" t="s">
        <v>18</v>
      </c>
      <c r="B38" s="23">
        <v>2279</v>
      </c>
      <c r="C38" s="24">
        <v>3931</v>
      </c>
      <c r="D38" s="22">
        <v>1976</v>
      </c>
      <c r="E38" s="25">
        <v>1955</v>
      </c>
      <c r="F38" s="68">
        <v>2</v>
      </c>
      <c r="G38" s="74">
        <v>0</v>
      </c>
      <c r="H38" s="73" t="s">
        <v>17</v>
      </c>
      <c r="I38" s="23">
        <v>3165</v>
      </c>
      <c r="J38" s="22">
        <v>5837</v>
      </c>
      <c r="K38" s="22">
        <v>2812</v>
      </c>
      <c r="L38" s="22">
        <v>3025</v>
      </c>
      <c r="M38" s="71">
        <v>9</v>
      </c>
      <c r="N38" s="72">
        <v>18</v>
      </c>
    </row>
    <row r="39" spans="1:18" ht="17.25" customHeight="1" x14ac:dyDescent="0.2">
      <c r="A39" s="73" t="s">
        <v>32</v>
      </c>
      <c r="B39" s="23">
        <v>2798</v>
      </c>
      <c r="C39" s="24">
        <v>4752</v>
      </c>
      <c r="D39" s="22">
        <v>2226</v>
      </c>
      <c r="E39" s="25">
        <v>2526</v>
      </c>
      <c r="F39" s="68">
        <v>13</v>
      </c>
      <c r="G39" s="74">
        <v>24</v>
      </c>
      <c r="H39" s="75" t="s">
        <v>18</v>
      </c>
      <c r="I39" s="26">
        <v>1917</v>
      </c>
      <c r="J39" s="27">
        <v>3814</v>
      </c>
      <c r="K39" s="27">
        <v>1771</v>
      </c>
      <c r="L39" s="27">
        <v>2043</v>
      </c>
      <c r="M39" s="76">
        <v>-3</v>
      </c>
      <c r="N39" s="72">
        <v>1</v>
      </c>
    </row>
    <row r="40" spans="1:18" ht="17.25" customHeight="1" x14ac:dyDescent="0.2">
      <c r="A40" s="73" t="s">
        <v>11</v>
      </c>
      <c r="B40" s="23">
        <v>490</v>
      </c>
      <c r="C40" s="24">
        <v>1015</v>
      </c>
      <c r="D40" s="22">
        <v>482</v>
      </c>
      <c r="E40" s="25">
        <v>533</v>
      </c>
      <c r="F40" s="68">
        <v>2</v>
      </c>
      <c r="G40" s="74">
        <v>2</v>
      </c>
      <c r="H40" s="77" t="s">
        <v>33</v>
      </c>
      <c r="I40" s="78">
        <v>118653</v>
      </c>
      <c r="J40" s="79">
        <v>217538</v>
      </c>
      <c r="K40" s="79">
        <v>103514</v>
      </c>
      <c r="L40" s="79">
        <v>114024</v>
      </c>
      <c r="M40" s="80"/>
      <c r="N40" s="81"/>
    </row>
    <row r="41" spans="1:18" ht="17.25" customHeight="1" x14ac:dyDescent="0.2">
      <c r="A41" s="73" t="s">
        <v>14</v>
      </c>
      <c r="B41" s="23">
        <v>480</v>
      </c>
      <c r="C41" s="24">
        <v>965</v>
      </c>
      <c r="D41" s="22">
        <v>479</v>
      </c>
      <c r="E41" s="25">
        <v>486</v>
      </c>
      <c r="F41" s="68">
        <v>-3</v>
      </c>
      <c r="G41" s="74">
        <v>-2</v>
      </c>
      <c r="H41" s="82" t="s">
        <v>34</v>
      </c>
      <c r="I41" s="83">
        <v>-170</v>
      </c>
      <c r="J41" s="84">
        <v>-36</v>
      </c>
      <c r="K41" s="84">
        <v>-36</v>
      </c>
      <c r="L41" s="84">
        <v>0</v>
      </c>
      <c r="M41" s="85"/>
      <c r="N41" s="86"/>
      <c r="P41" s="6"/>
      <c r="Q41" s="6"/>
      <c r="R41" s="6"/>
    </row>
    <row r="42" spans="1:18" ht="17.25" customHeight="1" x14ac:dyDescent="0.2">
      <c r="A42" s="73" t="s">
        <v>35</v>
      </c>
      <c r="B42" s="23">
        <v>1174</v>
      </c>
      <c r="C42" s="24">
        <v>2117</v>
      </c>
      <c r="D42" s="22">
        <v>1095</v>
      </c>
      <c r="E42" s="25">
        <v>1022</v>
      </c>
      <c r="F42" s="68">
        <v>-20</v>
      </c>
      <c r="G42" s="74">
        <v>-17</v>
      </c>
      <c r="H42" s="82" t="s">
        <v>36</v>
      </c>
      <c r="I42" s="87">
        <v>116501</v>
      </c>
      <c r="J42" s="88">
        <v>214064</v>
      </c>
      <c r="K42" s="88">
        <v>101857</v>
      </c>
      <c r="L42" s="88">
        <v>112207</v>
      </c>
      <c r="M42" s="85"/>
      <c r="N42" s="86"/>
    </row>
    <row r="43" spans="1:18" ht="17.25" customHeight="1" thickBot="1" x14ac:dyDescent="0.25">
      <c r="A43" s="73" t="s">
        <v>11</v>
      </c>
      <c r="B43" s="23">
        <v>1230</v>
      </c>
      <c r="C43" s="24">
        <v>2268</v>
      </c>
      <c r="D43" s="22">
        <v>1089</v>
      </c>
      <c r="E43" s="25">
        <v>1179</v>
      </c>
      <c r="F43" s="68">
        <v>-10</v>
      </c>
      <c r="G43" s="74">
        <v>-18</v>
      </c>
      <c r="H43" s="89" t="s">
        <v>37</v>
      </c>
      <c r="I43" s="90">
        <v>1982</v>
      </c>
      <c r="J43" s="91">
        <v>3438</v>
      </c>
      <c r="K43" s="91">
        <v>1621</v>
      </c>
      <c r="L43" s="91">
        <v>1817</v>
      </c>
      <c r="M43" s="92"/>
      <c r="N43" s="93"/>
    </row>
    <row r="44" spans="1:18" ht="18.75" customHeight="1" thickTop="1" x14ac:dyDescent="0.2">
      <c r="A44" s="75" t="s">
        <v>14</v>
      </c>
      <c r="B44" s="26">
        <v>1411</v>
      </c>
      <c r="C44" s="28">
        <v>2655</v>
      </c>
      <c r="D44" s="27">
        <v>1239</v>
      </c>
      <c r="E44" s="29">
        <v>1416</v>
      </c>
      <c r="F44" s="94">
        <v>-2</v>
      </c>
      <c r="G44" s="95">
        <v>1</v>
      </c>
      <c r="H44" s="96" t="s">
        <v>38</v>
      </c>
      <c r="I44" s="30">
        <v>6750</v>
      </c>
      <c r="J44" s="31">
        <v>9832</v>
      </c>
      <c r="K44" s="31">
        <v>4781</v>
      </c>
      <c r="L44" s="31">
        <v>5051</v>
      </c>
      <c r="M44" s="97">
        <v>-66</v>
      </c>
      <c r="N44" s="98">
        <v>-65</v>
      </c>
    </row>
    <row r="45" spans="1:18" s="7" customFormat="1" ht="13.5" customHeight="1" x14ac:dyDescent="0.15">
      <c r="A45" s="99" t="s">
        <v>39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</row>
    <row r="46" spans="1:18" s="7" customFormat="1" ht="13.5" customHeight="1" x14ac:dyDescent="0.2">
      <c r="A46" s="99" t="s">
        <v>40</v>
      </c>
      <c r="B46" s="100"/>
      <c r="C46" s="100"/>
      <c r="D46" s="100"/>
      <c r="E46" s="99"/>
      <c r="F46" s="99"/>
      <c r="G46" s="99"/>
      <c r="H46" s="101"/>
      <c r="I46" s="101"/>
      <c r="J46" s="101"/>
      <c r="K46" s="101"/>
      <c r="L46" s="101"/>
      <c r="M46" s="101"/>
      <c r="N46" s="102" t="s">
        <v>41</v>
      </c>
    </row>
    <row r="47" spans="1:18" s="7" customFormat="1" ht="13.5" customHeight="1" x14ac:dyDescent="0.25">
      <c r="A47" s="103" t="s">
        <v>42</v>
      </c>
      <c r="B47" s="33"/>
      <c r="C47" s="33"/>
      <c r="D47" s="33"/>
      <c r="E47" s="99"/>
      <c r="F47" s="99"/>
      <c r="G47" s="99"/>
      <c r="H47" s="104"/>
      <c r="I47" s="104"/>
      <c r="J47" s="104"/>
      <c r="K47" s="104"/>
      <c r="L47" s="104"/>
      <c r="M47" s="104"/>
      <c r="N47" s="9" t="s">
        <v>48</v>
      </c>
    </row>
    <row r="48" spans="1:18" ht="16.5" customHeight="1" x14ac:dyDescent="0.3">
      <c r="G48" s="10"/>
      <c r="H48" s="8"/>
      <c r="I48" s="8"/>
      <c r="J48" s="8"/>
      <c r="K48" s="8"/>
      <c r="L48" s="8"/>
      <c r="M48" s="8"/>
      <c r="N48" s="9"/>
    </row>
  </sheetData>
  <sheetProtection selectLockedCells="1"/>
  <mergeCells count="5">
    <mergeCell ref="A6:A7"/>
    <mergeCell ref="B6:B7"/>
    <mergeCell ref="H6:H7"/>
    <mergeCell ref="I6:I7"/>
    <mergeCell ref="J6:L6"/>
  </mergeCells>
  <phoneticPr fontId="3"/>
  <hyperlinks>
    <hyperlink ref="N47" r:id="rId1"/>
  </hyperlinks>
  <printOptions horizontalCentered="1"/>
  <pageMargins left="0.70866141732283472" right="0.59055118110236227" top="0.6692913385826772" bottom="0.19685039370078741" header="0" footer="0"/>
  <pageSetup paperSize="9" scale="97" orientation="portrait" r:id="rId2"/>
  <headerFooter alignWithMargins="0">
    <oddHeader xml:space="preserve">&amp;R&amp;14
</oddHead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view="pageBreakPreview" zoomScale="115" zoomScaleNormal="115" zoomScaleSheetLayoutView="115" workbookViewId="0"/>
  </sheetViews>
  <sheetFormatPr defaultRowHeight="13.2" x14ac:dyDescent="0.2"/>
  <cols>
    <col min="1" max="1" width="8.44140625" style="1" customWidth="1"/>
    <col min="2" max="3" width="7" customWidth="1"/>
    <col min="4" max="4" width="6.88671875" customWidth="1"/>
    <col min="5" max="5" width="7.109375" customWidth="1"/>
    <col min="6" max="6" width="5.33203125" customWidth="1"/>
    <col min="7" max="7" width="6.109375" customWidth="1"/>
    <col min="8" max="8" width="8.6640625" customWidth="1"/>
    <col min="9" max="9" width="6.6640625" customWidth="1"/>
    <col min="10" max="11" width="6.21875" customWidth="1"/>
    <col min="12" max="12" width="6.44140625" customWidth="1"/>
    <col min="13" max="13" width="5.33203125" style="2" customWidth="1"/>
    <col min="14" max="14" width="5.33203125" customWidth="1"/>
    <col min="15" max="24" width="8.88671875" style="11"/>
  </cols>
  <sheetData>
    <row r="1" spans="1:24" x14ac:dyDescent="0.2">
      <c r="A1" s="105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4"/>
      <c r="N1" s="33"/>
    </row>
    <row r="2" spans="1:24" ht="30" customHeight="1" x14ac:dyDescent="0.2">
      <c r="A2" s="10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4"/>
      <c r="N2" s="33"/>
    </row>
    <row r="3" spans="1:24" ht="30" customHeight="1" x14ac:dyDescent="0.25">
      <c r="A3" s="32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12" t="s">
        <v>55</v>
      </c>
      <c r="N3" s="11"/>
    </row>
    <row r="4" spans="1:24" s="3" customFormat="1" ht="17.25" customHeight="1" x14ac:dyDescent="0.15">
      <c r="A4" s="37"/>
      <c r="B4" s="38"/>
      <c r="C4" s="38"/>
      <c r="D4" s="39" t="s">
        <v>0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106"/>
      <c r="P4" s="106"/>
      <c r="Q4" s="106"/>
      <c r="R4" s="106"/>
      <c r="S4" s="106"/>
      <c r="T4" s="106"/>
      <c r="U4" s="106"/>
      <c r="V4" s="106"/>
      <c r="W4" s="106"/>
      <c r="X4" s="106"/>
    </row>
    <row r="5" spans="1:24" s="4" customFormat="1" ht="15" customHeight="1" x14ac:dyDescent="0.15">
      <c r="A5" s="32"/>
      <c r="B5" s="40"/>
      <c r="C5" s="40"/>
      <c r="D5" s="40"/>
      <c r="E5" s="40"/>
      <c r="F5" s="40"/>
      <c r="G5" s="40"/>
      <c r="H5" s="40"/>
      <c r="I5" s="40"/>
      <c r="J5" s="40"/>
      <c r="K5" s="40"/>
      <c r="L5" s="13"/>
      <c r="M5" s="13"/>
      <c r="N5" s="14" t="s">
        <v>56</v>
      </c>
      <c r="O5" s="107"/>
      <c r="P5" s="107"/>
      <c r="Q5" s="107"/>
      <c r="R5" s="107"/>
      <c r="S5" s="107"/>
      <c r="T5" s="107"/>
      <c r="U5" s="107"/>
      <c r="V5" s="107"/>
      <c r="W5" s="107"/>
      <c r="X5" s="107"/>
    </row>
    <row r="6" spans="1:24" s="5" customFormat="1" ht="15.75" customHeight="1" x14ac:dyDescent="0.2">
      <c r="A6" s="134" t="s">
        <v>43</v>
      </c>
      <c r="B6" s="136" t="s">
        <v>44</v>
      </c>
      <c r="C6" s="41" t="s">
        <v>1</v>
      </c>
      <c r="D6" s="42"/>
      <c r="E6" s="43" t="s">
        <v>2</v>
      </c>
      <c r="F6" s="42" t="s">
        <v>3</v>
      </c>
      <c r="G6" s="44"/>
      <c r="H6" s="138" t="s">
        <v>43</v>
      </c>
      <c r="I6" s="136" t="s">
        <v>44</v>
      </c>
      <c r="J6" s="140" t="s">
        <v>45</v>
      </c>
      <c r="K6" s="141"/>
      <c r="L6" s="142"/>
      <c r="M6" s="46" t="s">
        <v>3</v>
      </c>
      <c r="N6" s="47"/>
      <c r="O6" s="108"/>
      <c r="P6" s="108"/>
      <c r="Q6" s="108"/>
      <c r="R6" s="108"/>
      <c r="S6" s="108"/>
      <c r="T6" s="108"/>
      <c r="U6" s="108"/>
      <c r="V6" s="108"/>
      <c r="W6" s="108"/>
      <c r="X6" s="108"/>
    </row>
    <row r="7" spans="1:24" s="1" customFormat="1" ht="15.75" customHeight="1" x14ac:dyDescent="0.15">
      <c r="A7" s="135"/>
      <c r="B7" s="137"/>
      <c r="C7" s="48" t="s">
        <v>4</v>
      </c>
      <c r="D7" s="49" t="s">
        <v>5</v>
      </c>
      <c r="E7" s="50" t="s">
        <v>6</v>
      </c>
      <c r="F7" s="51" t="s">
        <v>7</v>
      </c>
      <c r="G7" s="52" t="s">
        <v>8</v>
      </c>
      <c r="H7" s="139"/>
      <c r="I7" s="137"/>
      <c r="J7" s="53" t="s">
        <v>4</v>
      </c>
      <c r="K7" s="54" t="s">
        <v>5</v>
      </c>
      <c r="L7" s="55" t="s">
        <v>6</v>
      </c>
      <c r="M7" s="56" t="s">
        <v>7</v>
      </c>
      <c r="N7" s="57" t="s">
        <v>8</v>
      </c>
      <c r="O7" s="109"/>
      <c r="P7" s="109"/>
      <c r="Q7" s="109"/>
      <c r="R7" s="109"/>
      <c r="S7" s="109"/>
      <c r="T7" s="109"/>
      <c r="U7" s="109"/>
      <c r="V7" s="109"/>
      <c r="W7" s="109"/>
      <c r="X7" s="109"/>
    </row>
    <row r="8" spans="1:24" ht="17.25" customHeight="1" x14ac:dyDescent="0.2">
      <c r="A8" s="58" t="s">
        <v>4</v>
      </c>
      <c r="B8" s="110">
        <v>119087</v>
      </c>
      <c r="C8" s="61">
        <v>218180</v>
      </c>
      <c r="D8" s="59">
        <v>103745</v>
      </c>
      <c r="E8" s="60">
        <v>114435</v>
      </c>
      <c r="F8" s="111">
        <v>604</v>
      </c>
      <c r="G8" s="64">
        <v>678</v>
      </c>
      <c r="H8" s="45" t="s">
        <v>9</v>
      </c>
      <c r="I8" s="15">
        <v>2437</v>
      </c>
      <c r="J8" s="16">
        <v>4118</v>
      </c>
      <c r="K8" s="16">
        <v>1821</v>
      </c>
      <c r="L8" s="16">
        <v>2297</v>
      </c>
      <c r="M8" s="112">
        <v>-5</v>
      </c>
      <c r="N8" s="113">
        <v>-4</v>
      </c>
    </row>
    <row r="9" spans="1:24" ht="17.25" customHeight="1" x14ac:dyDescent="0.2">
      <c r="A9" s="67" t="s">
        <v>10</v>
      </c>
      <c r="B9" s="17">
        <v>431</v>
      </c>
      <c r="C9" s="18">
        <v>736</v>
      </c>
      <c r="D9" s="19">
        <v>352</v>
      </c>
      <c r="E9" s="20">
        <v>384</v>
      </c>
      <c r="F9" s="114">
        <v>0</v>
      </c>
      <c r="G9" s="115">
        <v>-2</v>
      </c>
      <c r="H9" s="70" t="s">
        <v>11</v>
      </c>
      <c r="I9" s="21">
        <v>1053</v>
      </c>
      <c r="J9" s="22">
        <v>1847</v>
      </c>
      <c r="K9" s="22">
        <v>823</v>
      </c>
      <c r="L9" s="22">
        <v>1024</v>
      </c>
      <c r="M9" s="116">
        <v>6</v>
      </c>
      <c r="N9" s="117">
        <v>11</v>
      </c>
    </row>
    <row r="10" spans="1:24" ht="17.25" customHeight="1" x14ac:dyDescent="0.2">
      <c r="A10" s="73" t="s">
        <v>11</v>
      </c>
      <c r="B10" s="23">
        <v>892</v>
      </c>
      <c r="C10" s="24">
        <v>1529</v>
      </c>
      <c r="D10" s="22">
        <v>762</v>
      </c>
      <c r="E10" s="25">
        <v>767</v>
      </c>
      <c r="F10" s="118">
        <v>2</v>
      </c>
      <c r="G10" s="119">
        <v>-1</v>
      </c>
      <c r="H10" s="70" t="s">
        <v>12</v>
      </c>
      <c r="I10" s="21">
        <v>2224</v>
      </c>
      <c r="J10" s="22">
        <v>4351</v>
      </c>
      <c r="K10" s="22">
        <v>2013</v>
      </c>
      <c r="L10" s="22">
        <v>2338</v>
      </c>
      <c r="M10" s="116">
        <v>10</v>
      </c>
      <c r="N10" s="117">
        <v>21</v>
      </c>
    </row>
    <row r="11" spans="1:24" ht="17.25" customHeight="1" x14ac:dyDescent="0.2">
      <c r="A11" s="73" t="s">
        <v>13</v>
      </c>
      <c r="B11" s="23">
        <v>969</v>
      </c>
      <c r="C11" s="24">
        <v>1528</v>
      </c>
      <c r="D11" s="22">
        <v>678</v>
      </c>
      <c r="E11" s="25">
        <v>850</v>
      </c>
      <c r="F11" s="118">
        <v>-5</v>
      </c>
      <c r="G11" s="119">
        <v>-8</v>
      </c>
      <c r="H11" s="73" t="s">
        <v>11</v>
      </c>
      <c r="I11" s="23">
        <v>1965</v>
      </c>
      <c r="J11" s="22">
        <v>3276</v>
      </c>
      <c r="K11" s="22">
        <v>1552</v>
      </c>
      <c r="L11" s="22">
        <v>1724</v>
      </c>
      <c r="M11" s="116">
        <v>12</v>
      </c>
      <c r="N11" s="120">
        <v>11</v>
      </c>
    </row>
    <row r="12" spans="1:24" ht="17.25" customHeight="1" x14ac:dyDescent="0.2">
      <c r="A12" s="73" t="s">
        <v>11</v>
      </c>
      <c r="B12" s="23">
        <v>2112</v>
      </c>
      <c r="C12" s="24">
        <v>4162</v>
      </c>
      <c r="D12" s="22">
        <v>1993</v>
      </c>
      <c r="E12" s="25">
        <v>2169</v>
      </c>
      <c r="F12" s="118">
        <v>0</v>
      </c>
      <c r="G12" s="119">
        <v>-4</v>
      </c>
      <c r="H12" s="73" t="s">
        <v>14</v>
      </c>
      <c r="I12" s="23">
        <v>1944</v>
      </c>
      <c r="J12" s="22">
        <v>3046</v>
      </c>
      <c r="K12" s="22">
        <v>1392</v>
      </c>
      <c r="L12" s="22">
        <v>1654</v>
      </c>
      <c r="M12" s="116">
        <v>-8</v>
      </c>
      <c r="N12" s="120">
        <v>-17</v>
      </c>
    </row>
    <row r="13" spans="1:24" ht="17.25" customHeight="1" x14ac:dyDescent="0.2">
      <c r="A13" s="73" t="s">
        <v>15</v>
      </c>
      <c r="B13" s="23">
        <v>1840</v>
      </c>
      <c r="C13" s="24">
        <v>3568</v>
      </c>
      <c r="D13" s="22">
        <v>1629</v>
      </c>
      <c r="E13" s="25">
        <v>1939</v>
      </c>
      <c r="F13" s="121">
        <v>13</v>
      </c>
      <c r="G13" s="119">
        <v>23</v>
      </c>
      <c r="H13" s="73" t="s">
        <v>16</v>
      </c>
      <c r="I13" s="23">
        <v>2322</v>
      </c>
      <c r="J13" s="22">
        <v>4232</v>
      </c>
      <c r="K13" s="22">
        <v>2003</v>
      </c>
      <c r="L13" s="22">
        <v>2229</v>
      </c>
      <c r="M13" s="116">
        <v>16</v>
      </c>
      <c r="N13" s="122">
        <v>24</v>
      </c>
      <c r="W13" s="11" t="s">
        <v>57</v>
      </c>
    </row>
    <row r="14" spans="1:24" ht="17.25" customHeight="1" x14ac:dyDescent="0.2">
      <c r="A14" s="73" t="s">
        <v>11</v>
      </c>
      <c r="B14" s="23">
        <v>2092</v>
      </c>
      <c r="C14" s="24">
        <v>3861</v>
      </c>
      <c r="D14" s="22">
        <v>1832</v>
      </c>
      <c r="E14" s="25">
        <v>2029</v>
      </c>
      <c r="F14" s="121">
        <v>-2</v>
      </c>
      <c r="G14" s="123">
        <v>-6</v>
      </c>
      <c r="H14" s="73" t="s">
        <v>17</v>
      </c>
      <c r="I14" s="23">
        <v>1989</v>
      </c>
      <c r="J14" s="22">
        <v>3520</v>
      </c>
      <c r="K14" s="22">
        <v>1776</v>
      </c>
      <c r="L14" s="22">
        <v>1744</v>
      </c>
      <c r="M14" s="124">
        <v>-2</v>
      </c>
      <c r="N14" s="117">
        <v>9</v>
      </c>
      <c r="W14" s="11" t="s">
        <v>58</v>
      </c>
    </row>
    <row r="15" spans="1:24" ht="17.25" customHeight="1" x14ac:dyDescent="0.2">
      <c r="A15" s="73" t="s">
        <v>14</v>
      </c>
      <c r="B15" s="23">
        <v>2665</v>
      </c>
      <c r="C15" s="24">
        <v>5503</v>
      </c>
      <c r="D15" s="22">
        <v>2663</v>
      </c>
      <c r="E15" s="25">
        <v>2840</v>
      </c>
      <c r="F15" s="125">
        <v>-6</v>
      </c>
      <c r="G15" s="123">
        <v>-16</v>
      </c>
      <c r="H15" s="73" t="s">
        <v>18</v>
      </c>
      <c r="I15" s="23">
        <v>1166</v>
      </c>
      <c r="J15" s="22">
        <v>2024</v>
      </c>
      <c r="K15" s="22">
        <v>1009</v>
      </c>
      <c r="L15" s="22">
        <v>1015</v>
      </c>
      <c r="M15" s="126">
        <v>1</v>
      </c>
      <c r="N15" s="120">
        <v>2</v>
      </c>
    </row>
    <row r="16" spans="1:24" ht="17.25" customHeight="1" x14ac:dyDescent="0.2">
      <c r="A16" s="73" t="s">
        <v>16</v>
      </c>
      <c r="B16" s="23">
        <v>1821</v>
      </c>
      <c r="C16" s="24">
        <v>3688</v>
      </c>
      <c r="D16" s="22">
        <v>1701</v>
      </c>
      <c r="E16" s="25">
        <v>1987</v>
      </c>
      <c r="F16" s="118">
        <v>10</v>
      </c>
      <c r="G16" s="119">
        <v>-11</v>
      </c>
      <c r="H16" s="73" t="s">
        <v>19</v>
      </c>
      <c r="I16" s="23">
        <v>440</v>
      </c>
      <c r="J16" s="22">
        <v>507</v>
      </c>
      <c r="K16" s="22">
        <v>132</v>
      </c>
      <c r="L16" s="22">
        <v>375</v>
      </c>
      <c r="M16" s="116">
        <v>109</v>
      </c>
      <c r="N16" s="117">
        <v>112</v>
      </c>
    </row>
    <row r="17" spans="1:14" ht="17.25" customHeight="1" x14ac:dyDescent="0.2">
      <c r="A17" s="73" t="s">
        <v>17</v>
      </c>
      <c r="B17" s="23">
        <v>3074</v>
      </c>
      <c r="C17" s="24">
        <v>5847</v>
      </c>
      <c r="D17" s="22">
        <v>2695</v>
      </c>
      <c r="E17" s="25">
        <v>3152</v>
      </c>
      <c r="F17" s="121">
        <v>24</v>
      </c>
      <c r="G17" s="119">
        <v>18</v>
      </c>
      <c r="H17" s="73" t="s">
        <v>20</v>
      </c>
      <c r="I17" s="23">
        <v>523</v>
      </c>
      <c r="J17" s="22">
        <v>781</v>
      </c>
      <c r="K17" s="22">
        <v>365</v>
      </c>
      <c r="L17" s="22">
        <v>416</v>
      </c>
      <c r="M17" s="124">
        <v>6</v>
      </c>
      <c r="N17" s="117">
        <v>3</v>
      </c>
    </row>
    <row r="18" spans="1:14" ht="17.25" customHeight="1" x14ac:dyDescent="0.2">
      <c r="A18" s="73" t="s">
        <v>21</v>
      </c>
      <c r="B18" s="23">
        <v>2704</v>
      </c>
      <c r="C18" s="24">
        <v>4919</v>
      </c>
      <c r="D18" s="22">
        <v>2388</v>
      </c>
      <c r="E18" s="25">
        <v>2531</v>
      </c>
      <c r="F18" s="121">
        <v>20</v>
      </c>
      <c r="G18" s="119">
        <v>87</v>
      </c>
      <c r="H18" s="73" t="s">
        <v>11</v>
      </c>
      <c r="I18" s="23">
        <v>1804</v>
      </c>
      <c r="J18" s="22">
        <v>2871</v>
      </c>
      <c r="K18" s="22">
        <v>1444</v>
      </c>
      <c r="L18" s="22">
        <v>1427</v>
      </c>
      <c r="M18" s="124">
        <v>88</v>
      </c>
      <c r="N18" s="120">
        <v>98</v>
      </c>
    </row>
    <row r="19" spans="1:14" ht="17.25" customHeight="1" x14ac:dyDescent="0.2">
      <c r="A19" s="73" t="s">
        <v>11</v>
      </c>
      <c r="B19" s="23">
        <v>2280</v>
      </c>
      <c r="C19" s="24">
        <v>4233</v>
      </c>
      <c r="D19" s="22">
        <v>2082</v>
      </c>
      <c r="E19" s="25">
        <v>2151</v>
      </c>
      <c r="F19" s="121">
        <v>-7</v>
      </c>
      <c r="G19" s="119">
        <v>-20</v>
      </c>
      <c r="H19" s="73" t="s">
        <v>14</v>
      </c>
      <c r="I19" s="23">
        <v>2156</v>
      </c>
      <c r="J19" s="22">
        <v>3288</v>
      </c>
      <c r="K19" s="22">
        <v>1662</v>
      </c>
      <c r="L19" s="22">
        <v>1626</v>
      </c>
      <c r="M19" s="124">
        <v>54</v>
      </c>
      <c r="N19" s="127">
        <v>65</v>
      </c>
    </row>
    <row r="20" spans="1:14" ht="17.25" customHeight="1" x14ac:dyDescent="0.2">
      <c r="A20" s="73" t="s">
        <v>14</v>
      </c>
      <c r="B20" s="23">
        <v>530</v>
      </c>
      <c r="C20" s="24">
        <v>1019</v>
      </c>
      <c r="D20" s="22">
        <v>482</v>
      </c>
      <c r="E20" s="25">
        <v>537</v>
      </c>
      <c r="F20" s="125">
        <v>4</v>
      </c>
      <c r="G20" s="119">
        <v>14</v>
      </c>
      <c r="H20" s="73" t="s">
        <v>16</v>
      </c>
      <c r="I20" s="23">
        <v>1208</v>
      </c>
      <c r="J20" s="22">
        <v>2148</v>
      </c>
      <c r="K20" s="22">
        <v>1079</v>
      </c>
      <c r="L20" s="22">
        <v>1069</v>
      </c>
      <c r="M20" s="124">
        <v>8</v>
      </c>
      <c r="N20" s="127">
        <v>8</v>
      </c>
    </row>
    <row r="21" spans="1:14" ht="17.25" customHeight="1" x14ac:dyDescent="0.2">
      <c r="A21" s="73" t="s">
        <v>16</v>
      </c>
      <c r="B21" s="23">
        <v>2320</v>
      </c>
      <c r="C21" s="24">
        <v>4401</v>
      </c>
      <c r="D21" s="22">
        <v>2082</v>
      </c>
      <c r="E21" s="25">
        <v>2319</v>
      </c>
      <c r="F21" s="118">
        <v>42</v>
      </c>
      <c r="G21" s="119">
        <v>54</v>
      </c>
      <c r="H21" s="73" t="s">
        <v>22</v>
      </c>
      <c r="I21" s="23">
        <v>1238</v>
      </c>
      <c r="J21" s="22">
        <v>2453</v>
      </c>
      <c r="K21" s="22">
        <v>1162</v>
      </c>
      <c r="L21" s="22">
        <v>1291</v>
      </c>
      <c r="M21" s="124">
        <v>25</v>
      </c>
      <c r="N21" s="120">
        <v>42</v>
      </c>
    </row>
    <row r="22" spans="1:14" ht="17.25" customHeight="1" x14ac:dyDescent="0.2">
      <c r="A22" s="73" t="s">
        <v>17</v>
      </c>
      <c r="B22" s="23">
        <v>2149</v>
      </c>
      <c r="C22" s="24">
        <v>3779</v>
      </c>
      <c r="D22" s="22">
        <v>1716</v>
      </c>
      <c r="E22" s="25">
        <v>2063</v>
      </c>
      <c r="F22" s="121">
        <v>25</v>
      </c>
      <c r="G22" s="119">
        <v>22</v>
      </c>
      <c r="H22" s="73" t="s">
        <v>11</v>
      </c>
      <c r="I22" s="23">
        <v>1489</v>
      </c>
      <c r="J22" s="22">
        <v>2935</v>
      </c>
      <c r="K22" s="22">
        <v>1461</v>
      </c>
      <c r="L22" s="22">
        <v>1474</v>
      </c>
      <c r="M22" s="126">
        <v>-5</v>
      </c>
      <c r="N22" s="122">
        <v>-6</v>
      </c>
    </row>
    <row r="23" spans="1:14" ht="17.25" customHeight="1" x14ac:dyDescent="0.2">
      <c r="A23" s="73" t="s">
        <v>23</v>
      </c>
      <c r="B23" s="23">
        <v>1922</v>
      </c>
      <c r="C23" s="24">
        <v>3904</v>
      </c>
      <c r="D23" s="22">
        <v>1829</v>
      </c>
      <c r="E23" s="25">
        <v>2075</v>
      </c>
      <c r="F23" s="125">
        <v>3</v>
      </c>
      <c r="G23" s="123">
        <v>4</v>
      </c>
      <c r="H23" s="73" t="s">
        <v>24</v>
      </c>
      <c r="I23" s="23">
        <v>1874</v>
      </c>
      <c r="J23" s="22">
        <v>3481</v>
      </c>
      <c r="K23" s="22">
        <v>1749</v>
      </c>
      <c r="L23" s="22">
        <v>1732</v>
      </c>
      <c r="M23" s="124">
        <v>-29</v>
      </c>
      <c r="N23" s="120">
        <v>-41</v>
      </c>
    </row>
    <row r="24" spans="1:14" ht="17.25" customHeight="1" x14ac:dyDescent="0.2">
      <c r="A24" s="73" t="s">
        <v>11</v>
      </c>
      <c r="B24" s="23">
        <v>2229</v>
      </c>
      <c r="C24" s="24">
        <v>4603</v>
      </c>
      <c r="D24" s="22">
        <v>2200</v>
      </c>
      <c r="E24" s="25">
        <v>2403</v>
      </c>
      <c r="F24" s="118">
        <v>-11</v>
      </c>
      <c r="G24" s="128">
        <v>-20</v>
      </c>
      <c r="H24" s="73" t="s">
        <v>11</v>
      </c>
      <c r="I24" s="23">
        <v>1930</v>
      </c>
      <c r="J24" s="22">
        <v>3261</v>
      </c>
      <c r="K24" s="22">
        <v>1517</v>
      </c>
      <c r="L24" s="22">
        <v>1744</v>
      </c>
      <c r="M24" s="116">
        <v>27</v>
      </c>
      <c r="N24" s="117">
        <v>27</v>
      </c>
    </row>
    <row r="25" spans="1:14" ht="17.25" customHeight="1" x14ac:dyDescent="0.2">
      <c r="A25" s="73" t="s">
        <v>14</v>
      </c>
      <c r="B25" s="23">
        <v>2303</v>
      </c>
      <c r="C25" s="24">
        <v>4590</v>
      </c>
      <c r="D25" s="22">
        <v>2209</v>
      </c>
      <c r="E25" s="25">
        <v>2381</v>
      </c>
      <c r="F25" s="118">
        <v>36</v>
      </c>
      <c r="G25" s="119">
        <v>37</v>
      </c>
      <c r="H25" s="73" t="s">
        <v>25</v>
      </c>
      <c r="I25" s="23">
        <v>243</v>
      </c>
      <c r="J25" s="22">
        <v>443</v>
      </c>
      <c r="K25" s="22">
        <v>219</v>
      </c>
      <c r="L25" s="22">
        <v>224</v>
      </c>
      <c r="M25" s="124">
        <v>-3</v>
      </c>
      <c r="N25" s="117">
        <v>0</v>
      </c>
    </row>
    <row r="26" spans="1:14" ht="17.25" customHeight="1" x14ac:dyDescent="0.2">
      <c r="A26" s="73" t="s">
        <v>16</v>
      </c>
      <c r="B26" s="23">
        <v>3406</v>
      </c>
      <c r="C26" s="24">
        <v>5769</v>
      </c>
      <c r="D26" s="22">
        <v>2758</v>
      </c>
      <c r="E26" s="25">
        <v>3011</v>
      </c>
      <c r="F26" s="121">
        <v>26</v>
      </c>
      <c r="G26" s="123">
        <v>14</v>
      </c>
      <c r="H26" s="73" t="s">
        <v>11</v>
      </c>
      <c r="I26" s="23">
        <v>836</v>
      </c>
      <c r="J26" s="22">
        <v>1551</v>
      </c>
      <c r="K26" s="22">
        <v>748</v>
      </c>
      <c r="L26" s="22">
        <v>803</v>
      </c>
      <c r="M26" s="124">
        <v>3</v>
      </c>
      <c r="N26" s="117">
        <v>0</v>
      </c>
    </row>
    <row r="27" spans="1:14" ht="17.25" customHeight="1" x14ac:dyDescent="0.2">
      <c r="A27" s="73" t="s">
        <v>26</v>
      </c>
      <c r="B27" s="23">
        <v>1428</v>
      </c>
      <c r="C27" s="24">
        <v>2600</v>
      </c>
      <c r="D27" s="22">
        <v>1285</v>
      </c>
      <c r="E27" s="25">
        <v>1315</v>
      </c>
      <c r="F27" s="125">
        <v>-10</v>
      </c>
      <c r="G27" s="128">
        <v>-7</v>
      </c>
      <c r="H27" s="73" t="s">
        <v>27</v>
      </c>
      <c r="I27" s="23">
        <v>1428</v>
      </c>
      <c r="J27" s="22">
        <v>2559</v>
      </c>
      <c r="K27" s="22">
        <v>1143</v>
      </c>
      <c r="L27" s="22">
        <v>1416</v>
      </c>
      <c r="M27" s="124">
        <v>-9</v>
      </c>
      <c r="N27" s="120">
        <v>0</v>
      </c>
    </row>
    <row r="28" spans="1:14" ht="17.25" customHeight="1" x14ac:dyDescent="0.2">
      <c r="A28" s="73" t="s">
        <v>11</v>
      </c>
      <c r="B28" s="23">
        <v>2352</v>
      </c>
      <c r="C28" s="24">
        <v>3857</v>
      </c>
      <c r="D28" s="22">
        <v>1927</v>
      </c>
      <c r="E28" s="25">
        <v>1930</v>
      </c>
      <c r="F28" s="118">
        <v>33</v>
      </c>
      <c r="G28" s="123">
        <v>31</v>
      </c>
      <c r="H28" s="73" t="s">
        <v>11</v>
      </c>
      <c r="I28" s="23">
        <v>2249</v>
      </c>
      <c r="J28" s="22">
        <v>3916</v>
      </c>
      <c r="K28" s="22">
        <v>1851</v>
      </c>
      <c r="L28" s="22">
        <v>2065</v>
      </c>
      <c r="M28" s="126">
        <v>11</v>
      </c>
      <c r="N28" s="117">
        <v>13</v>
      </c>
    </row>
    <row r="29" spans="1:14" ht="17.25" customHeight="1" x14ac:dyDescent="0.2">
      <c r="A29" s="73" t="s">
        <v>28</v>
      </c>
      <c r="B29" s="23">
        <v>1190</v>
      </c>
      <c r="C29" s="24">
        <v>2389</v>
      </c>
      <c r="D29" s="22">
        <v>1091</v>
      </c>
      <c r="E29" s="25">
        <v>1298</v>
      </c>
      <c r="F29" s="118">
        <v>-1</v>
      </c>
      <c r="G29" s="119">
        <v>-2</v>
      </c>
      <c r="H29" s="73" t="s">
        <v>29</v>
      </c>
      <c r="I29" s="23">
        <v>728</v>
      </c>
      <c r="J29" s="22">
        <v>1505</v>
      </c>
      <c r="K29" s="22">
        <v>699</v>
      </c>
      <c r="L29" s="22">
        <v>806</v>
      </c>
      <c r="M29" s="124">
        <v>-2</v>
      </c>
      <c r="N29" s="120">
        <v>-2</v>
      </c>
    </row>
    <row r="30" spans="1:14" ht="17.25" customHeight="1" x14ac:dyDescent="0.2">
      <c r="A30" s="73" t="s">
        <v>11</v>
      </c>
      <c r="B30" s="23">
        <v>1109</v>
      </c>
      <c r="C30" s="24">
        <v>2475</v>
      </c>
      <c r="D30" s="22">
        <v>1175</v>
      </c>
      <c r="E30" s="25">
        <v>1300</v>
      </c>
      <c r="F30" s="118">
        <v>21</v>
      </c>
      <c r="G30" s="119">
        <v>53</v>
      </c>
      <c r="H30" s="73" t="s">
        <v>11</v>
      </c>
      <c r="I30" s="23">
        <v>2607</v>
      </c>
      <c r="J30" s="22">
        <v>4553</v>
      </c>
      <c r="K30" s="22">
        <v>2143</v>
      </c>
      <c r="L30" s="22">
        <v>2410</v>
      </c>
      <c r="M30" s="116">
        <v>17</v>
      </c>
      <c r="N30" s="117">
        <v>20</v>
      </c>
    </row>
    <row r="31" spans="1:14" ht="17.25" customHeight="1" x14ac:dyDescent="0.2">
      <c r="A31" s="73" t="s">
        <v>14</v>
      </c>
      <c r="B31" s="23">
        <v>652</v>
      </c>
      <c r="C31" s="24">
        <v>1267</v>
      </c>
      <c r="D31" s="22">
        <v>613</v>
      </c>
      <c r="E31" s="25">
        <v>654</v>
      </c>
      <c r="F31" s="118">
        <v>6</v>
      </c>
      <c r="G31" s="119">
        <v>18</v>
      </c>
      <c r="H31" s="73" t="s">
        <v>14</v>
      </c>
      <c r="I31" s="23">
        <v>3794</v>
      </c>
      <c r="J31" s="22">
        <v>6672</v>
      </c>
      <c r="K31" s="22">
        <v>3193</v>
      </c>
      <c r="L31" s="22">
        <v>3479</v>
      </c>
      <c r="M31" s="116">
        <v>50</v>
      </c>
      <c r="N31" s="120">
        <v>27</v>
      </c>
    </row>
    <row r="32" spans="1:14" ht="17.25" customHeight="1" x14ac:dyDescent="0.2">
      <c r="A32" s="73" t="s">
        <v>16</v>
      </c>
      <c r="B32" s="23">
        <v>985</v>
      </c>
      <c r="C32" s="24">
        <v>1834</v>
      </c>
      <c r="D32" s="22">
        <v>856</v>
      </c>
      <c r="E32" s="25">
        <v>978</v>
      </c>
      <c r="F32" s="121">
        <v>16</v>
      </c>
      <c r="G32" s="119">
        <v>21</v>
      </c>
      <c r="H32" s="73" t="s">
        <v>16</v>
      </c>
      <c r="I32" s="23">
        <v>1702</v>
      </c>
      <c r="J32" s="22">
        <v>3110</v>
      </c>
      <c r="K32" s="22">
        <v>1503</v>
      </c>
      <c r="L32" s="22">
        <v>1607</v>
      </c>
      <c r="M32" s="116">
        <v>14</v>
      </c>
      <c r="N32" s="117">
        <v>11</v>
      </c>
    </row>
    <row r="33" spans="1:24" ht="17.25" customHeight="1" x14ac:dyDescent="0.2">
      <c r="A33" s="73" t="s">
        <v>30</v>
      </c>
      <c r="B33" s="23">
        <v>516</v>
      </c>
      <c r="C33" s="24">
        <v>1111</v>
      </c>
      <c r="D33" s="22">
        <v>507</v>
      </c>
      <c r="E33" s="25">
        <v>604</v>
      </c>
      <c r="F33" s="121">
        <v>-10</v>
      </c>
      <c r="G33" s="119">
        <v>-5</v>
      </c>
      <c r="H33" s="73" t="s">
        <v>17</v>
      </c>
      <c r="I33" s="23">
        <v>2297</v>
      </c>
      <c r="J33" s="22">
        <v>4681</v>
      </c>
      <c r="K33" s="22">
        <v>2249</v>
      </c>
      <c r="L33" s="22">
        <v>2432</v>
      </c>
      <c r="M33" s="116">
        <v>1</v>
      </c>
      <c r="N33" s="117">
        <v>-11</v>
      </c>
    </row>
    <row r="34" spans="1:24" ht="17.25" customHeight="1" x14ac:dyDescent="0.2">
      <c r="A34" s="73" t="s">
        <v>11</v>
      </c>
      <c r="B34" s="23">
        <v>1061</v>
      </c>
      <c r="C34" s="24">
        <v>1946</v>
      </c>
      <c r="D34" s="22">
        <v>834</v>
      </c>
      <c r="E34" s="25">
        <v>1112</v>
      </c>
      <c r="F34" s="121">
        <v>-3</v>
      </c>
      <c r="G34" s="119">
        <v>-7</v>
      </c>
      <c r="H34" s="73" t="s">
        <v>31</v>
      </c>
      <c r="I34" s="23">
        <v>2379</v>
      </c>
      <c r="J34" s="22">
        <v>4651</v>
      </c>
      <c r="K34" s="22">
        <v>2164</v>
      </c>
      <c r="L34" s="22">
        <v>2487</v>
      </c>
      <c r="M34" s="124">
        <v>2</v>
      </c>
      <c r="N34" s="117">
        <v>-8</v>
      </c>
    </row>
    <row r="35" spans="1:24" ht="17.25" customHeight="1" x14ac:dyDescent="0.2">
      <c r="A35" s="73" t="s">
        <v>14</v>
      </c>
      <c r="B35" s="23">
        <v>2225</v>
      </c>
      <c r="C35" s="24">
        <v>3807</v>
      </c>
      <c r="D35" s="22">
        <v>1737</v>
      </c>
      <c r="E35" s="25">
        <v>2070</v>
      </c>
      <c r="F35" s="121">
        <v>27</v>
      </c>
      <c r="G35" s="119">
        <v>38</v>
      </c>
      <c r="H35" s="73" t="s">
        <v>11</v>
      </c>
      <c r="I35" s="23">
        <v>2635</v>
      </c>
      <c r="J35" s="22">
        <v>5135</v>
      </c>
      <c r="K35" s="22">
        <v>2458</v>
      </c>
      <c r="L35" s="22">
        <v>2677</v>
      </c>
      <c r="M35" s="124">
        <v>-52</v>
      </c>
      <c r="N35" s="120">
        <v>-48</v>
      </c>
    </row>
    <row r="36" spans="1:24" ht="17.25" customHeight="1" x14ac:dyDescent="0.2">
      <c r="A36" s="73" t="s">
        <v>16</v>
      </c>
      <c r="B36" s="23">
        <v>1788</v>
      </c>
      <c r="C36" s="24">
        <v>3076</v>
      </c>
      <c r="D36" s="22">
        <v>1444</v>
      </c>
      <c r="E36" s="25">
        <v>1632</v>
      </c>
      <c r="F36" s="121">
        <v>-3</v>
      </c>
      <c r="G36" s="123">
        <v>-16</v>
      </c>
      <c r="H36" s="73" t="s">
        <v>14</v>
      </c>
      <c r="I36" s="23">
        <v>1850</v>
      </c>
      <c r="J36" s="22">
        <v>3323</v>
      </c>
      <c r="K36" s="22">
        <v>1596</v>
      </c>
      <c r="L36" s="22">
        <v>1727</v>
      </c>
      <c r="M36" s="124">
        <v>-4</v>
      </c>
      <c r="N36" s="129">
        <v>-8</v>
      </c>
    </row>
    <row r="37" spans="1:24" ht="17.25" customHeight="1" x14ac:dyDescent="0.2">
      <c r="A37" s="73" t="s">
        <v>17</v>
      </c>
      <c r="B37" s="23">
        <v>2412</v>
      </c>
      <c r="C37" s="24">
        <v>4360</v>
      </c>
      <c r="D37" s="22">
        <v>2090</v>
      </c>
      <c r="E37" s="25">
        <v>2270</v>
      </c>
      <c r="F37" s="125">
        <v>-3</v>
      </c>
      <c r="G37" s="119">
        <v>-3</v>
      </c>
      <c r="H37" s="73" t="s">
        <v>16</v>
      </c>
      <c r="I37" s="23">
        <v>2183</v>
      </c>
      <c r="J37" s="22">
        <v>4236</v>
      </c>
      <c r="K37" s="22">
        <v>2031</v>
      </c>
      <c r="L37" s="22">
        <v>2205</v>
      </c>
      <c r="M37" s="124">
        <v>23</v>
      </c>
      <c r="N37" s="120">
        <v>22</v>
      </c>
    </row>
    <row r="38" spans="1:24" ht="17.25" customHeight="1" x14ac:dyDescent="0.2">
      <c r="A38" s="73" t="s">
        <v>18</v>
      </c>
      <c r="B38" s="23">
        <v>2296</v>
      </c>
      <c r="C38" s="24">
        <v>3941</v>
      </c>
      <c r="D38" s="22">
        <v>1990</v>
      </c>
      <c r="E38" s="25">
        <v>1951</v>
      </c>
      <c r="F38" s="118">
        <v>17</v>
      </c>
      <c r="G38" s="119">
        <v>10</v>
      </c>
      <c r="H38" s="73" t="s">
        <v>17</v>
      </c>
      <c r="I38" s="23">
        <v>3166</v>
      </c>
      <c r="J38" s="22">
        <v>5840</v>
      </c>
      <c r="K38" s="22">
        <v>2829</v>
      </c>
      <c r="L38" s="22">
        <v>3011</v>
      </c>
      <c r="M38" s="124">
        <v>1</v>
      </c>
      <c r="N38" s="120">
        <v>3</v>
      </c>
    </row>
    <row r="39" spans="1:24" ht="17.25" customHeight="1" x14ac:dyDescent="0.2">
      <c r="A39" s="73" t="s">
        <v>32</v>
      </c>
      <c r="B39" s="23">
        <v>2788</v>
      </c>
      <c r="C39" s="24">
        <v>4754</v>
      </c>
      <c r="D39" s="22">
        <v>2221</v>
      </c>
      <c r="E39" s="25">
        <v>2533</v>
      </c>
      <c r="F39" s="118">
        <v>-10</v>
      </c>
      <c r="G39" s="119">
        <v>2</v>
      </c>
      <c r="H39" s="75" t="s">
        <v>18</v>
      </c>
      <c r="I39" s="26">
        <v>1926</v>
      </c>
      <c r="J39" s="27">
        <v>3815</v>
      </c>
      <c r="K39" s="27">
        <v>1770</v>
      </c>
      <c r="L39" s="27">
        <v>2045</v>
      </c>
      <c r="M39" s="126">
        <v>9</v>
      </c>
      <c r="N39" s="122">
        <v>1</v>
      </c>
    </row>
    <row r="40" spans="1:24" ht="17.25" customHeight="1" x14ac:dyDescent="0.2">
      <c r="A40" s="73" t="s">
        <v>11</v>
      </c>
      <c r="B40" s="23">
        <v>491</v>
      </c>
      <c r="C40" s="24">
        <v>1021</v>
      </c>
      <c r="D40" s="22">
        <v>483</v>
      </c>
      <c r="E40" s="25">
        <v>538</v>
      </c>
      <c r="F40" s="121">
        <v>1</v>
      </c>
      <c r="G40" s="123">
        <v>6</v>
      </c>
      <c r="H40" s="77" t="s">
        <v>33</v>
      </c>
      <c r="I40" s="78">
        <v>118483</v>
      </c>
      <c r="J40" s="79">
        <v>217502</v>
      </c>
      <c r="K40" s="79">
        <v>103478</v>
      </c>
      <c r="L40" s="79">
        <v>114024</v>
      </c>
      <c r="M40" s="80"/>
      <c r="N40" s="81"/>
    </row>
    <row r="41" spans="1:24" ht="17.25" customHeight="1" x14ac:dyDescent="0.2">
      <c r="A41" s="73" t="s">
        <v>14</v>
      </c>
      <c r="B41" s="23">
        <v>471</v>
      </c>
      <c r="C41" s="24">
        <v>950</v>
      </c>
      <c r="D41" s="22">
        <v>470</v>
      </c>
      <c r="E41" s="25">
        <v>480</v>
      </c>
      <c r="F41" s="118">
        <v>-9</v>
      </c>
      <c r="G41" s="128">
        <v>-15</v>
      </c>
      <c r="H41" s="82" t="s">
        <v>34</v>
      </c>
      <c r="I41" s="83">
        <v>604</v>
      </c>
      <c r="J41" s="84">
        <v>678</v>
      </c>
      <c r="K41" s="84">
        <v>267</v>
      </c>
      <c r="L41" s="84">
        <v>411</v>
      </c>
      <c r="M41" s="85"/>
      <c r="N41" s="86"/>
      <c r="P41" s="130"/>
      <c r="Q41" s="130"/>
      <c r="R41" s="130"/>
    </row>
    <row r="42" spans="1:24" ht="17.25" customHeight="1" x14ac:dyDescent="0.2">
      <c r="A42" s="73" t="s">
        <v>35</v>
      </c>
      <c r="B42" s="23">
        <v>1174</v>
      </c>
      <c r="C42" s="24">
        <v>2108</v>
      </c>
      <c r="D42" s="22">
        <v>1085</v>
      </c>
      <c r="E42" s="25">
        <v>1023</v>
      </c>
      <c r="F42" s="121">
        <v>0</v>
      </c>
      <c r="G42" s="123">
        <v>-9</v>
      </c>
      <c r="H42" s="82" t="s">
        <v>36</v>
      </c>
      <c r="I42" s="87">
        <v>117107</v>
      </c>
      <c r="J42" s="88">
        <v>214683</v>
      </c>
      <c r="K42" s="88">
        <v>102023</v>
      </c>
      <c r="L42" s="88">
        <v>112660</v>
      </c>
      <c r="M42" s="85"/>
      <c r="N42" s="86"/>
    </row>
    <row r="43" spans="1:24" ht="17.25" customHeight="1" thickBot="1" x14ac:dyDescent="0.25">
      <c r="A43" s="73" t="s">
        <v>11</v>
      </c>
      <c r="B43" s="23">
        <v>1217</v>
      </c>
      <c r="C43" s="24">
        <v>2255</v>
      </c>
      <c r="D43" s="22">
        <v>1083</v>
      </c>
      <c r="E43" s="25">
        <v>1172</v>
      </c>
      <c r="F43" s="125">
        <v>-13</v>
      </c>
      <c r="G43" s="119">
        <v>-13</v>
      </c>
      <c r="H43" s="82" t="s">
        <v>37</v>
      </c>
      <c r="I43" s="83">
        <v>1980</v>
      </c>
      <c r="J43" s="84">
        <v>3497</v>
      </c>
      <c r="K43" s="84">
        <v>1722</v>
      </c>
      <c r="L43" s="84">
        <v>1775</v>
      </c>
      <c r="M43" s="92"/>
      <c r="N43" s="93"/>
    </row>
    <row r="44" spans="1:24" ht="18.75" customHeight="1" thickTop="1" x14ac:dyDescent="0.2">
      <c r="A44" s="75" t="s">
        <v>14</v>
      </c>
      <c r="B44" s="26">
        <v>1408</v>
      </c>
      <c r="C44" s="28">
        <v>2661</v>
      </c>
      <c r="D44" s="27">
        <v>1247</v>
      </c>
      <c r="E44" s="29">
        <v>1414</v>
      </c>
      <c r="F44" s="131">
        <v>-3</v>
      </c>
      <c r="G44" s="132">
        <v>6</v>
      </c>
      <c r="H44" s="96" t="s">
        <v>38</v>
      </c>
      <c r="I44" s="30">
        <v>6768</v>
      </c>
      <c r="J44" s="31">
        <v>9879</v>
      </c>
      <c r="K44" s="31">
        <v>4800</v>
      </c>
      <c r="L44" s="31">
        <v>5079</v>
      </c>
      <c r="M44" s="97">
        <v>18</v>
      </c>
      <c r="N44" s="98">
        <v>47</v>
      </c>
    </row>
    <row r="45" spans="1:24" s="7" customFormat="1" ht="13.5" customHeight="1" x14ac:dyDescent="0.15">
      <c r="A45" s="99" t="s">
        <v>39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133"/>
      <c r="P45" s="133"/>
      <c r="Q45" s="133"/>
      <c r="R45" s="133"/>
      <c r="S45" s="133"/>
      <c r="T45" s="133"/>
      <c r="U45" s="133"/>
      <c r="V45" s="133"/>
      <c r="W45" s="133"/>
      <c r="X45" s="133"/>
    </row>
    <row r="46" spans="1:24" s="7" customFormat="1" ht="13.5" customHeight="1" x14ac:dyDescent="0.2">
      <c r="A46" s="99" t="s">
        <v>40</v>
      </c>
      <c r="B46" s="100"/>
      <c r="C46" s="100"/>
      <c r="D46" s="100"/>
      <c r="E46" s="99"/>
      <c r="F46" s="99"/>
      <c r="G46" s="99"/>
      <c r="H46" s="101"/>
      <c r="I46" s="101"/>
      <c r="J46" s="101"/>
      <c r="K46" s="101"/>
      <c r="L46" s="101"/>
      <c r="M46" s="101"/>
      <c r="N46" s="102" t="s">
        <v>41</v>
      </c>
      <c r="O46" s="133"/>
      <c r="P46" s="133"/>
      <c r="Q46" s="133"/>
      <c r="R46" s="133"/>
      <c r="S46" s="133"/>
      <c r="T46" s="133"/>
      <c r="U46" s="133"/>
      <c r="V46" s="133"/>
      <c r="W46" s="133"/>
      <c r="X46" s="133"/>
    </row>
    <row r="47" spans="1:24" s="7" customFormat="1" ht="13.5" customHeight="1" x14ac:dyDescent="0.25">
      <c r="A47" s="103" t="s">
        <v>42</v>
      </c>
      <c r="B47" s="33"/>
      <c r="C47" s="33"/>
      <c r="D47" s="33"/>
      <c r="E47" s="99"/>
      <c r="F47" s="99"/>
      <c r="G47" s="99"/>
      <c r="H47" s="104"/>
      <c r="I47" s="104"/>
      <c r="J47" s="104"/>
      <c r="K47" s="104"/>
      <c r="L47" s="104"/>
      <c r="M47" s="104"/>
      <c r="N47" s="9" t="s">
        <v>48</v>
      </c>
      <c r="O47" s="133"/>
      <c r="P47" s="133"/>
      <c r="Q47" s="133"/>
      <c r="R47" s="133"/>
      <c r="S47" s="133"/>
      <c r="T47" s="133"/>
      <c r="U47" s="133"/>
      <c r="V47" s="133"/>
      <c r="W47" s="133"/>
      <c r="X47" s="133"/>
    </row>
  </sheetData>
  <sheetProtection selectLockedCells="1"/>
  <mergeCells count="5">
    <mergeCell ref="A6:A7"/>
    <mergeCell ref="B6:B7"/>
    <mergeCell ref="H6:H7"/>
    <mergeCell ref="I6:I7"/>
    <mergeCell ref="J6:L6"/>
  </mergeCells>
  <phoneticPr fontId="3"/>
  <hyperlinks>
    <hyperlink ref="N47" r:id="rId1"/>
  </hyperlinks>
  <printOptions horizontalCentered="1"/>
  <pageMargins left="0.70866141732283472" right="0.59055118110236227" top="0.6692913385826772" bottom="0.19685039370078741" header="0" footer="0"/>
  <pageSetup paperSize="9" scale="97" orientation="portrait" r:id="rId2"/>
  <headerFooter alignWithMargins="0">
    <oddHeader xml:space="preserve">&amp;R&amp;14
</oddHead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view="pageBreakPreview" zoomScale="115" zoomScaleNormal="115" zoomScaleSheetLayoutView="115" workbookViewId="0"/>
  </sheetViews>
  <sheetFormatPr defaultRowHeight="13.2" x14ac:dyDescent="0.2"/>
  <cols>
    <col min="1" max="1" width="8.44140625" style="1" customWidth="1"/>
    <col min="2" max="3" width="7" customWidth="1"/>
    <col min="4" max="4" width="6.88671875" customWidth="1"/>
    <col min="5" max="5" width="7.109375" customWidth="1"/>
    <col min="6" max="6" width="5.33203125" customWidth="1"/>
    <col min="7" max="7" width="6.109375" customWidth="1"/>
    <col min="8" max="8" width="8.6640625" customWidth="1"/>
    <col min="9" max="9" width="6.6640625" customWidth="1"/>
    <col min="10" max="11" width="6.21875" customWidth="1"/>
    <col min="12" max="12" width="6.44140625" customWidth="1"/>
    <col min="13" max="13" width="5.33203125" style="2" customWidth="1"/>
    <col min="14" max="14" width="5.33203125" customWidth="1"/>
    <col min="15" max="24" width="8.88671875" style="11"/>
  </cols>
  <sheetData>
    <row r="1" spans="1:24" x14ac:dyDescent="0.2">
      <c r="A1" s="105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4"/>
      <c r="N1" s="33"/>
    </row>
    <row r="2" spans="1:24" ht="30" customHeight="1" x14ac:dyDescent="0.2">
      <c r="A2" s="10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4"/>
      <c r="N2" s="33"/>
    </row>
    <row r="3" spans="1:24" ht="30" customHeight="1" x14ac:dyDescent="0.25">
      <c r="A3" s="32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12" t="s">
        <v>59</v>
      </c>
      <c r="N3" s="11"/>
    </row>
    <row r="4" spans="1:24" s="3" customFormat="1" ht="17.25" customHeight="1" x14ac:dyDescent="0.15">
      <c r="A4" s="37"/>
      <c r="B4" s="38"/>
      <c r="C4" s="38"/>
      <c r="D4" s="39" t="s">
        <v>0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106"/>
      <c r="P4" s="106"/>
      <c r="Q4" s="106"/>
      <c r="R4" s="106"/>
      <c r="S4" s="106"/>
      <c r="T4" s="106"/>
      <c r="U4" s="106"/>
      <c r="V4" s="106"/>
      <c r="W4" s="106"/>
      <c r="X4" s="106"/>
    </row>
    <row r="5" spans="1:24" s="4" customFormat="1" ht="15" customHeight="1" x14ac:dyDescent="0.15">
      <c r="A5" s="32"/>
      <c r="B5" s="40"/>
      <c r="C5" s="40"/>
      <c r="D5" s="40"/>
      <c r="E5" s="40"/>
      <c r="F5" s="40"/>
      <c r="G5" s="40"/>
      <c r="H5" s="40"/>
      <c r="I5" s="40"/>
      <c r="J5" s="40"/>
      <c r="K5" s="40"/>
      <c r="L5" s="13"/>
      <c r="M5" s="13"/>
      <c r="N5" s="14" t="s">
        <v>60</v>
      </c>
      <c r="O5" s="107"/>
      <c r="P5" s="107"/>
      <c r="Q5" s="107"/>
      <c r="R5" s="107"/>
      <c r="S5" s="107"/>
      <c r="T5" s="107"/>
      <c r="U5" s="107"/>
      <c r="V5" s="107"/>
      <c r="W5" s="107"/>
      <c r="X5" s="107"/>
    </row>
    <row r="6" spans="1:24" s="5" customFormat="1" ht="15.75" customHeight="1" x14ac:dyDescent="0.2">
      <c r="A6" s="134" t="s">
        <v>43</v>
      </c>
      <c r="B6" s="136" t="s">
        <v>44</v>
      </c>
      <c r="C6" s="41" t="s">
        <v>1</v>
      </c>
      <c r="D6" s="42"/>
      <c r="E6" s="43" t="s">
        <v>2</v>
      </c>
      <c r="F6" s="42" t="s">
        <v>3</v>
      </c>
      <c r="G6" s="44"/>
      <c r="H6" s="138" t="s">
        <v>43</v>
      </c>
      <c r="I6" s="136" t="s">
        <v>44</v>
      </c>
      <c r="J6" s="140" t="s">
        <v>45</v>
      </c>
      <c r="K6" s="141"/>
      <c r="L6" s="142"/>
      <c r="M6" s="46" t="s">
        <v>3</v>
      </c>
      <c r="N6" s="47"/>
      <c r="O6" s="108"/>
      <c r="P6" s="108"/>
      <c r="Q6" s="108"/>
      <c r="R6" s="108"/>
      <c r="S6" s="108"/>
      <c r="T6" s="108"/>
      <c r="U6" s="108"/>
      <c r="V6" s="108"/>
      <c r="W6" s="108"/>
      <c r="X6" s="108"/>
    </row>
    <row r="7" spans="1:24" s="1" customFormat="1" ht="15.75" customHeight="1" x14ac:dyDescent="0.15">
      <c r="A7" s="135"/>
      <c r="B7" s="137"/>
      <c r="C7" s="48" t="s">
        <v>4</v>
      </c>
      <c r="D7" s="49" t="s">
        <v>5</v>
      </c>
      <c r="E7" s="50" t="s">
        <v>6</v>
      </c>
      <c r="F7" s="51" t="s">
        <v>7</v>
      </c>
      <c r="G7" s="52" t="s">
        <v>8</v>
      </c>
      <c r="H7" s="139"/>
      <c r="I7" s="137"/>
      <c r="J7" s="53" t="s">
        <v>4</v>
      </c>
      <c r="K7" s="54" t="s">
        <v>5</v>
      </c>
      <c r="L7" s="55" t="s">
        <v>6</v>
      </c>
      <c r="M7" s="56" t="s">
        <v>7</v>
      </c>
      <c r="N7" s="57" t="s">
        <v>8</v>
      </c>
      <c r="O7" s="109"/>
      <c r="P7" s="109"/>
      <c r="Q7" s="109"/>
      <c r="R7" s="109"/>
      <c r="S7" s="109"/>
      <c r="T7" s="109"/>
      <c r="U7" s="109"/>
      <c r="V7" s="109"/>
      <c r="W7" s="109"/>
      <c r="X7" s="109"/>
    </row>
    <row r="8" spans="1:24" ht="17.25" customHeight="1" x14ac:dyDescent="0.2">
      <c r="A8" s="58" t="s">
        <v>4</v>
      </c>
      <c r="B8" s="110">
        <v>119870</v>
      </c>
      <c r="C8" s="61">
        <v>219194</v>
      </c>
      <c r="D8" s="59">
        <v>104197</v>
      </c>
      <c r="E8" s="60">
        <v>114997</v>
      </c>
      <c r="F8" s="111">
        <v>783</v>
      </c>
      <c r="G8" s="64">
        <v>1014</v>
      </c>
      <c r="H8" s="45" t="s">
        <v>9</v>
      </c>
      <c r="I8" s="15">
        <v>2444</v>
      </c>
      <c r="J8" s="16">
        <v>4128</v>
      </c>
      <c r="K8" s="16">
        <v>1824</v>
      </c>
      <c r="L8" s="16">
        <v>2304</v>
      </c>
      <c r="M8" s="112">
        <v>7</v>
      </c>
      <c r="N8" s="113">
        <v>10</v>
      </c>
    </row>
    <row r="9" spans="1:24" ht="17.25" customHeight="1" x14ac:dyDescent="0.2">
      <c r="A9" s="67" t="s">
        <v>10</v>
      </c>
      <c r="B9" s="17">
        <v>434</v>
      </c>
      <c r="C9" s="18">
        <v>735</v>
      </c>
      <c r="D9" s="19">
        <v>345</v>
      </c>
      <c r="E9" s="20">
        <v>390</v>
      </c>
      <c r="F9" s="114">
        <v>3</v>
      </c>
      <c r="G9" s="115">
        <v>-1</v>
      </c>
      <c r="H9" s="70" t="s">
        <v>11</v>
      </c>
      <c r="I9" s="21">
        <v>1049</v>
      </c>
      <c r="J9" s="22">
        <v>1845</v>
      </c>
      <c r="K9" s="22">
        <v>820</v>
      </c>
      <c r="L9" s="22">
        <v>1025</v>
      </c>
      <c r="M9" s="116">
        <v>-4</v>
      </c>
      <c r="N9" s="117">
        <v>-2</v>
      </c>
    </row>
    <row r="10" spans="1:24" ht="17.25" customHeight="1" x14ac:dyDescent="0.2">
      <c r="A10" s="73" t="s">
        <v>11</v>
      </c>
      <c r="B10" s="23">
        <v>899</v>
      </c>
      <c r="C10" s="24">
        <v>1533</v>
      </c>
      <c r="D10" s="22">
        <v>767</v>
      </c>
      <c r="E10" s="25">
        <v>766</v>
      </c>
      <c r="F10" s="118">
        <v>7</v>
      </c>
      <c r="G10" s="119">
        <v>4</v>
      </c>
      <c r="H10" s="70" t="s">
        <v>12</v>
      </c>
      <c r="I10" s="21">
        <v>2219</v>
      </c>
      <c r="J10" s="22">
        <v>4348</v>
      </c>
      <c r="K10" s="22">
        <v>2010</v>
      </c>
      <c r="L10" s="22">
        <v>2338</v>
      </c>
      <c r="M10" s="116">
        <v>-5</v>
      </c>
      <c r="N10" s="117">
        <v>-3</v>
      </c>
    </row>
    <row r="11" spans="1:24" ht="17.25" customHeight="1" x14ac:dyDescent="0.2">
      <c r="A11" s="73" t="s">
        <v>13</v>
      </c>
      <c r="B11" s="23">
        <v>974</v>
      </c>
      <c r="C11" s="24">
        <v>1540</v>
      </c>
      <c r="D11" s="22">
        <v>684</v>
      </c>
      <c r="E11" s="25">
        <v>856</v>
      </c>
      <c r="F11" s="118">
        <v>5</v>
      </c>
      <c r="G11" s="119">
        <v>12</v>
      </c>
      <c r="H11" s="73" t="s">
        <v>11</v>
      </c>
      <c r="I11" s="23">
        <v>1958</v>
      </c>
      <c r="J11" s="22">
        <v>3249</v>
      </c>
      <c r="K11" s="22">
        <v>1538</v>
      </c>
      <c r="L11" s="22">
        <v>1711</v>
      </c>
      <c r="M11" s="116">
        <v>-7</v>
      </c>
      <c r="N11" s="120">
        <v>-27</v>
      </c>
    </row>
    <row r="12" spans="1:24" ht="17.25" customHeight="1" x14ac:dyDescent="0.2">
      <c r="A12" s="73" t="s">
        <v>11</v>
      </c>
      <c r="B12" s="23">
        <v>2123</v>
      </c>
      <c r="C12" s="24">
        <v>4171</v>
      </c>
      <c r="D12" s="22">
        <v>2009</v>
      </c>
      <c r="E12" s="25">
        <v>2162</v>
      </c>
      <c r="F12" s="118">
        <v>11</v>
      </c>
      <c r="G12" s="119">
        <v>9</v>
      </c>
      <c r="H12" s="73" t="s">
        <v>14</v>
      </c>
      <c r="I12" s="23">
        <v>1934</v>
      </c>
      <c r="J12" s="22">
        <v>3025</v>
      </c>
      <c r="K12" s="22">
        <v>1386</v>
      </c>
      <c r="L12" s="22">
        <v>1639</v>
      </c>
      <c r="M12" s="116">
        <v>-10</v>
      </c>
      <c r="N12" s="120">
        <v>-21</v>
      </c>
    </row>
    <row r="13" spans="1:24" ht="17.25" customHeight="1" x14ac:dyDescent="0.2">
      <c r="A13" s="73" t="s">
        <v>15</v>
      </c>
      <c r="B13" s="23">
        <v>1853</v>
      </c>
      <c r="C13" s="24">
        <v>3574</v>
      </c>
      <c r="D13" s="22">
        <v>1631</v>
      </c>
      <c r="E13" s="25">
        <v>1943</v>
      </c>
      <c r="F13" s="121">
        <v>13</v>
      </c>
      <c r="G13" s="119">
        <v>6</v>
      </c>
      <c r="H13" s="73" t="s">
        <v>16</v>
      </c>
      <c r="I13" s="23">
        <v>2330</v>
      </c>
      <c r="J13" s="22">
        <v>4247</v>
      </c>
      <c r="K13" s="22">
        <v>2000</v>
      </c>
      <c r="L13" s="22">
        <v>2247</v>
      </c>
      <c r="M13" s="116">
        <v>8</v>
      </c>
      <c r="N13" s="122">
        <v>15</v>
      </c>
      <c r="W13" s="11" t="s">
        <v>61</v>
      </c>
    </row>
    <row r="14" spans="1:24" ht="17.25" customHeight="1" x14ac:dyDescent="0.2">
      <c r="A14" s="73" t="s">
        <v>11</v>
      </c>
      <c r="B14" s="23">
        <v>2107</v>
      </c>
      <c r="C14" s="24">
        <v>3882</v>
      </c>
      <c r="D14" s="22">
        <v>1846</v>
      </c>
      <c r="E14" s="25">
        <v>2036</v>
      </c>
      <c r="F14" s="121">
        <v>15</v>
      </c>
      <c r="G14" s="123">
        <v>21</v>
      </c>
      <c r="H14" s="73" t="s">
        <v>17</v>
      </c>
      <c r="I14" s="23">
        <v>2003</v>
      </c>
      <c r="J14" s="22">
        <v>3537</v>
      </c>
      <c r="K14" s="22">
        <v>1792</v>
      </c>
      <c r="L14" s="22">
        <v>1745</v>
      </c>
      <c r="M14" s="124">
        <v>14</v>
      </c>
      <c r="N14" s="117">
        <v>17</v>
      </c>
      <c r="W14" s="11" t="s">
        <v>62</v>
      </c>
    </row>
    <row r="15" spans="1:24" ht="17.25" customHeight="1" x14ac:dyDescent="0.2">
      <c r="A15" s="73" t="s">
        <v>14</v>
      </c>
      <c r="B15" s="23">
        <v>2663</v>
      </c>
      <c r="C15" s="24">
        <v>5493</v>
      </c>
      <c r="D15" s="22">
        <v>2654</v>
      </c>
      <c r="E15" s="25">
        <v>2839</v>
      </c>
      <c r="F15" s="125">
        <v>-2</v>
      </c>
      <c r="G15" s="123">
        <v>-10</v>
      </c>
      <c r="H15" s="73" t="s">
        <v>18</v>
      </c>
      <c r="I15" s="23">
        <v>1168</v>
      </c>
      <c r="J15" s="22">
        <v>2021</v>
      </c>
      <c r="K15" s="22">
        <v>1008</v>
      </c>
      <c r="L15" s="22">
        <v>1013</v>
      </c>
      <c r="M15" s="126">
        <v>2</v>
      </c>
      <c r="N15" s="120">
        <v>-3</v>
      </c>
    </row>
    <row r="16" spans="1:24" ht="17.25" customHeight="1" x14ac:dyDescent="0.2">
      <c r="A16" s="73" t="s">
        <v>16</v>
      </c>
      <c r="B16" s="23">
        <v>1825</v>
      </c>
      <c r="C16" s="24">
        <v>3692</v>
      </c>
      <c r="D16" s="22">
        <v>1698</v>
      </c>
      <c r="E16" s="25">
        <v>1994</v>
      </c>
      <c r="F16" s="118">
        <v>4</v>
      </c>
      <c r="G16" s="119">
        <v>4</v>
      </c>
      <c r="H16" s="73" t="s">
        <v>19</v>
      </c>
      <c r="I16" s="23">
        <v>462</v>
      </c>
      <c r="J16" s="22">
        <v>532</v>
      </c>
      <c r="K16" s="22">
        <v>139</v>
      </c>
      <c r="L16" s="22">
        <v>393</v>
      </c>
      <c r="M16" s="116">
        <v>22</v>
      </c>
      <c r="N16" s="117">
        <v>25</v>
      </c>
    </row>
    <row r="17" spans="1:14" ht="17.25" customHeight="1" x14ac:dyDescent="0.2">
      <c r="A17" s="73" t="s">
        <v>17</v>
      </c>
      <c r="B17" s="23">
        <v>3077</v>
      </c>
      <c r="C17" s="24">
        <v>5857</v>
      </c>
      <c r="D17" s="22">
        <v>2695</v>
      </c>
      <c r="E17" s="25">
        <v>3162</v>
      </c>
      <c r="F17" s="121">
        <v>3</v>
      </c>
      <c r="G17" s="119">
        <v>10</v>
      </c>
      <c r="H17" s="73" t="s">
        <v>20</v>
      </c>
      <c r="I17" s="23">
        <v>533</v>
      </c>
      <c r="J17" s="22">
        <v>792</v>
      </c>
      <c r="K17" s="22">
        <v>372</v>
      </c>
      <c r="L17" s="22">
        <v>420</v>
      </c>
      <c r="M17" s="124">
        <v>10</v>
      </c>
      <c r="N17" s="117">
        <v>11</v>
      </c>
    </row>
    <row r="18" spans="1:14" ht="17.25" customHeight="1" x14ac:dyDescent="0.2">
      <c r="A18" s="73" t="s">
        <v>21</v>
      </c>
      <c r="B18" s="23">
        <v>2731</v>
      </c>
      <c r="C18" s="24">
        <v>4955</v>
      </c>
      <c r="D18" s="22">
        <v>2405</v>
      </c>
      <c r="E18" s="25">
        <v>2550</v>
      </c>
      <c r="F18" s="121">
        <v>27</v>
      </c>
      <c r="G18" s="119">
        <v>36</v>
      </c>
      <c r="H18" s="73" t="s">
        <v>11</v>
      </c>
      <c r="I18" s="23">
        <v>1847</v>
      </c>
      <c r="J18" s="22">
        <v>2958</v>
      </c>
      <c r="K18" s="22">
        <v>1476</v>
      </c>
      <c r="L18" s="22">
        <v>1482</v>
      </c>
      <c r="M18" s="124">
        <v>43</v>
      </c>
      <c r="N18" s="120">
        <v>87</v>
      </c>
    </row>
    <row r="19" spans="1:14" ht="17.25" customHeight="1" x14ac:dyDescent="0.2">
      <c r="A19" s="73" t="s">
        <v>11</v>
      </c>
      <c r="B19" s="23">
        <v>2305</v>
      </c>
      <c r="C19" s="24">
        <v>4264</v>
      </c>
      <c r="D19" s="22">
        <v>2098</v>
      </c>
      <c r="E19" s="25">
        <v>2166</v>
      </c>
      <c r="F19" s="121">
        <v>25</v>
      </c>
      <c r="G19" s="119">
        <v>31</v>
      </c>
      <c r="H19" s="73" t="s">
        <v>14</v>
      </c>
      <c r="I19" s="23">
        <v>2162</v>
      </c>
      <c r="J19" s="22">
        <v>3304</v>
      </c>
      <c r="K19" s="22">
        <v>1669</v>
      </c>
      <c r="L19" s="22">
        <v>1635</v>
      </c>
      <c r="M19" s="124">
        <v>6</v>
      </c>
      <c r="N19" s="127">
        <v>16</v>
      </c>
    </row>
    <row r="20" spans="1:14" ht="17.25" customHeight="1" x14ac:dyDescent="0.2">
      <c r="A20" s="73" t="s">
        <v>14</v>
      </c>
      <c r="B20" s="23">
        <v>538</v>
      </c>
      <c r="C20" s="24">
        <v>1026</v>
      </c>
      <c r="D20" s="22">
        <v>485</v>
      </c>
      <c r="E20" s="25">
        <v>541</v>
      </c>
      <c r="F20" s="125">
        <v>8</v>
      </c>
      <c r="G20" s="119">
        <v>7</v>
      </c>
      <c r="H20" s="73" t="s">
        <v>16</v>
      </c>
      <c r="I20" s="23">
        <v>1225</v>
      </c>
      <c r="J20" s="22">
        <v>2175</v>
      </c>
      <c r="K20" s="22">
        <v>1098</v>
      </c>
      <c r="L20" s="22">
        <v>1077</v>
      </c>
      <c r="M20" s="124">
        <v>17</v>
      </c>
      <c r="N20" s="127">
        <v>27</v>
      </c>
    </row>
    <row r="21" spans="1:14" ht="17.25" customHeight="1" x14ac:dyDescent="0.2">
      <c r="A21" s="73" t="s">
        <v>16</v>
      </c>
      <c r="B21" s="23">
        <v>2333</v>
      </c>
      <c r="C21" s="24">
        <v>4415</v>
      </c>
      <c r="D21" s="22">
        <v>2088</v>
      </c>
      <c r="E21" s="25">
        <v>2327</v>
      </c>
      <c r="F21" s="118">
        <v>13</v>
      </c>
      <c r="G21" s="119">
        <v>14</v>
      </c>
      <c r="H21" s="73" t="s">
        <v>22</v>
      </c>
      <c r="I21" s="23">
        <v>1239</v>
      </c>
      <c r="J21" s="22">
        <v>2449</v>
      </c>
      <c r="K21" s="22">
        <v>1159</v>
      </c>
      <c r="L21" s="22">
        <v>1290</v>
      </c>
      <c r="M21" s="124">
        <v>1</v>
      </c>
      <c r="N21" s="120">
        <v>-4</v>
      </c>
    </row>
    <row r="22" spans="1:14" ht="17.25" customHeight="1" x14ac:dyDescent="0.2">
      <c r="A22" s="73" t="s">
        <v>17</v>
      </c>
      <c r="B22" s="23">
        <v>2160</v>
      </c>
      <c r="C22" s="24">
        <v>3790</v>
      </c>
      <c r="D22" s="22">
        <v>1726</v>
      </c>
      <c r="E22" s="25">
        <v>2064</v>
      </c>
      <c r="F22" s="121">
        <v>11</v>
      </c>
      <c r="G22" s="119">
        <v>11</v>
      </c>
      <c r="H22" s="73" t="s">
        <v>11</v>
      </c>
      <c r="I22" s="23">
        <v>1496</v>
      </c>
      <c r="J22" s="22">
        <v>2945</v>
      </c>
      <c r="K22" s="22">
        <v>1465</v>
      </c>
      <c r="L22" s="22">
        <v>1480</v>
      </c>
      <c r="M22" s="126">
        <v>7</v>
      </c>
      <c r="N22" s="122">
        <v>10</v>
      </c>
    </row>
    <row r="23" spans="1:14" ht="17.25" customHeight="1" x14ac:dyDescent="0.2">
      <c r="A23" s="73" t="s">
        <v>23</v>
      </c>
      <c r="B23" s="23">
        <v>1937</v>
      </c>
      <c r="C23" s="24">
        <v>3933</v>
      </c>
      <c r="D23" s="22">
        <v>1845</v>
      </c>
      <c r="E23" s="25">
        <v>2088</v>
      </c>
      <c r="F23" s="125">
        <v>15</v>
      </c>
      <c r="G23" s="123">
        <v>29</v>
      </c>
      <c r="H23" s="73" t="s">
        <v>24</v>
      </c>
      <c r="I23" s="23">
        <v>1897</v>
      </c>
      <c r="J23" s="22">
        <v>3516</v>
      </c>
      <c r="K23" s="22">
        <v>1774</v>
      </c>
      <c r="L23" s="22">
        <v>1742</v>
      </c>
      <c r="M23" s="124">
        <v>23</v>
      </c>
      <c r="N23" s="120">
        <v>35</v>
      </c>
    </row>
    <row r="24" spans="1:14" ht="17.25" customHeight="1" x14ac:dyDescent="0.2">
      <c r="A24" s="73" t="s">
        <v>11</v>
      </c>
      <c r="B24" s="23">
        <v>2247</v>
      </c>
      <c r="C24" s="24">
        <v>4639</v>
      </c>
      <c r="D24" s="22">
        <v>2218</v>
      </c>
      <c r="E24" s="25">
        <v>2421</v>
      </c>
      <c r="F24" s="118">
        <v>18</v>
      </c>
      <c r="G24" s="128">
        <v>36</v>
      </c>
      <c r="H24" s="73" t="s">
        <v>11</v>
      </c>
      <c r="I24" s="23">
        <v>1955</v>
      </c>
      <c r="J24" s="22">
        <v>3285</v>
      </c>
      <c r="K24" s="22">
        <v>1528</v>
      </c>
      <c r="L24" s="22">
        <v>1757</v>
      </c>
      <c r="M24" s="116">
        <v>25</v>
      </c>
      <c r="N24" s="117">
        <v>24</v>
      </c>
    </row>
    <row r="25" spans="1:14" ht="17.25" customHeight="1" x14ac:dyDescent="0.2">
      <c r="A25" s="73" t="s">
        <v>14</v>
      </c>
      <c r="B25" s="23">
        <v>2313</v>
      </c>
      <c r="C25" s="24">
        <v>4592</v>
      </c>
      <c r="D25" s="22">
        <v>2214</v>
      </c>
      <c r="E25" s="25">
        <v>2378</v>
      </c>
      <c r="F25" s="118">
        <v>10</v>
      </c>
      <c r="G25" s="119">
        <v>2</v>
      </c>
      <c r="H25" s="73" t="s">
        <v>25</v>
      </c>
      <c r="I25" s="23">
        <v>244</v>
      </c>
      <c r="J25" s="22">
        <v>446</v>
      </c>
      <c r="K25" s="22">
        <v>220</v>
      </c>
      <c r="L25" s="22">
        <v>226</v>
      </c>
      <c r="M25" s="124">
        <v>1</v>
      </c>
      <c r="N25" s="117">
        <v>3</v>
      </c>
    </row>
    <row r="26" spans="1:14" ht="17.25" customHeight="1" x14ac:dyDescent="0.2">
      <c r="A26" s="73" t="s">
        <v>16</v>
      </c>
      <c r="B26" s="23">
        <v>3458</v>
      </c>
      <c r="C26" s="24">
        <v>5814</v>
      </c>
      <c r="D26" s="22">
        <v>2781</v>
      </c>
      <c r="E26" s="25">
        <v>3033</v>
      </c>
      <c r="F26" s="121">
        <v>52</v>
      </c>
      <c r="G26" s="123">
        <v>45</v>
      </c>
      <c r="H26" s="73" t="s">
        <v>11</v>
      </c>
      <c r="I26" s="23">
        <v>825</v>
      </c>
      <c r="J26" s="22">
        <v>1531</v>
      </c>
      <c r="K26" s="22">
        <v>735</v>
      </c>
      <c r="L26" s="22">
        <v>796</v>
      </c>
      <c r="M26" s="124">
        <v>-11</v>
      </c>
      <c r="N26" s="117">
        <v>-20</v>
      </c>
    </row>
    <row r="27" spans="1:14" ht="17.25" customHeight="1" x14ac:dyDescent="0.2">
      <c r="A27" s="73" t="s">
        <v>26</v>
      </c>
      <c r="B27" s="23">
        <v>1438</v>
      </c>
      <c r="C27" s="24">
        <v>2616</v>
      </c>
      <c r="D27" s="22">
        <v>1290</v>
      </c>
      <c r="E27" s="25">
        <v>1326</v>
      </c>
      <c r="F27" s="125">
        <v>10</v>
      </c>
      <c r="G27" s="128">
        <v>16</v>
      </c>
      <c r="H27" s="73" t="s">
        <v>27</v>
      </c>
      <c r="I27" s="23">
        <v>1428</v>
      </c>
      <c r="J27" s="22">
        <v>2561</v>
      </c>
      <c r="K27" s="22">
        <v>1144</v>
      </c>
      <c r="L27" s="22">
        <v>1417</v>
      </c>
      <c r="M27" s="124">
        <v>0</v>
      </c>
      <c r="N27" s="120">
        <v>2</v>
      </c>
    </row>
    <row r="28" spans="1:14" ht="17.25" customHeight="1" x14ac:dyDescent="0.2">
      <c r="A28" s="73" t="s">
        <v>11</v>
      </c>
      <c r="B28" s="23">
        <v>2371</v>
      </c>
      <c r="C28" s="24">
        <v>3881</v>
      </c>
      <c r="D28" s="22">
        <v>1938</v>
      </c>
      <c r="E28" s="25">
        <v>1943</v>
      </c>
      <c r="F28" s="118">
        <v>19</v>
      </c>
      <c r="G28" s="123">
        <v>24</v>
      </c>
      <c r="H28" s="73" t="s">
        <v>11</v>
      </c>
      <c r="I28" s="23">
        <v>2265</v>
      </c>
      <c r="J28" s="22">
        <v>3930</v>
      </c>
      <c r="K28" s="22">
        <v>1853</v>
      </c>
      <c r="L28" s="22">
        <v>2077</v>
      </c>
      <c r="M28" s="126">
        <v>16</v>
      </c>
      <c r="N28" s="117">
        <v>14</v>
      </c>
    </row>
    <row r="29" spans="1:14" ht="17.25" customHeight="1" x14ac:dyDescent="0.2">
      <c r="A29" s="73" t="s">
        <v>28</v>
      </c>
      <c r="B29" s="23">
        <v>1194</v>
      </c>
      <c r="C29" s="24">
        <v>2384</v>
      </c>
      <c r="D29" s="22">
        <v>1088</v>
      </c>
      <c r="E29" s="25">
        <v>1296</v>
      </c>
      <c r="F29" s="118">
        <v>4</v>
      </c>
      <c r="G29" s="119">
        <v>-5</v>
      </c>
      <c r="H29" s="73" t="s">
        <v>29</v>
      </c>
      <c r="I29" s="23">
        <v>730</v>
      </c>
      <c r="J29" s="22">
        <v>1505</v>
      </c>
      <c r="K29" s="22">
        <v>704</v>
      </c>
      <c r="L29" s="22">
        <v>801</v>
      </c>
      <c r="M29" s="124">
        <v>2</v>
      </c>
      <c r="N29" s="120">
        <v>0</v>
      </c>
    </row>
    <row r="30" spans="1:14" ht="17.25" customHeight="1" x14ac:dyDescent="0.2">
      <c r="A30" s="73" t="s">
        <v>11</v>
      </c>
      <c r="B30" s="23">
        <v>1153</v>
      </c>
      <c r="C30" s="24">
        <v>2587</v>
      </c>
      <c r="D30" s="22">
        <v>1226</v>
      </c>
      <c r="E30" s="25">
        <v>1361</v>
      </c>
      <c r="F30" s="118">
        <v>44</v>
      </c>
      <c r="G30" s="119">
        <v>112</v>
      </c>
      <c r="H30" s="73" t="s">
        <v>11</v>
      </c>
      <c r="I30" s="23">
        <v>2616</v>
      </c>
      <c r="J30" s="22">
        <v>4558</v>
      </c>
      <c r="K30" s="22">
        <v>2149</v>
      </c>
      <c r="L30" s="22">
        <v>2409</v>
      </c>
      <c r="M30" s="116">
        <v>9</v>
      </c>
      <c r="N30" s="117">
        <v>5</v>
      </c>
    </row>
    <row r="31" spans="1:14" ht="17.25" customHeight="1" x14ac:dyDescent="0.2">
      <c r="A31" s="73" t="s">
        <v>14</v>
      </c>
      <c r="B31" s="23">
        <v>663</v>
      </c>
      <c r="C31" s="24">
        <v>1282</v>
      </c>
      <c r="D31" s="22">
        <v>619</v>
      </c>
      <c r="E31" s="25">
        <v>663</v>
      </c>
      <c r="F31" s="118">
        <v>11</v>
      </c>
      <c r="G31" s="119">
        <v>15</v>
      </c>
      <c r="H31" s="73" t="s">
        <v>14</v>
      </c>
      <c r="I31" s="23">
        <v>3810</v>
      </c>
      <c r="J31" s="22">
        <v>6707</v>
      </c>
      <c r="K31" s="22">
        <v>3221</v>
      </c>
      <c r="L31" s="22">
        <v>3486</v>
      </c>
      <c r="M31" s="116">
        <v>16</v>
      </c>
      <c r="N31" s="120">
        <v>35</v>
      </c>
    </row>
    <row r="32" spans="1:14" ht="17.25" customHeight="1" x14ac:dyDescent="0.2">
      <c r="A32" s="73" t="s">
        <v>16</v>
      </c>
      <c r="B32" s="23">
        <v>982</v>
      </c>
      <c r="C32" s="24">
        <v>1829</v>
      </c>
      <c r="D32" s="22">
        <v>854</v>
      </c>
      <c r="E32" s="25">
        <v>975</v>
      </c>
      <c r="F32" s="121">
        <v>-3</v>
      </c>
      <c r="G32" s="119">
        <v>-5</v>
      </c>
      <c r="H32" s="73" t="s">
        <v>16</v>
      </c>
      <c r="I32" s="23">
        <v>1724</v>
      </c>
      <c r="J32" s="22">
        <v>3132</v>
      </c>
      <c r="K32" s="22">
        <v>1512</v>
      </c>
      <c r="L32" s="22">
        <v>1620</v>
      </c>
      <c r="M32" s="116">
        <v>22</v>
      </c>
      <c r="N32" s="117">
        <v>22</v>
      </c>
    </row>
    <row r="33" spans="1:24" ht="17.25" customHeight="1" x14ac:dyDescent="0.2">
      <c r="A33" s="73" t="s">
        <v>30</v>
      </c>
      <c r="B33" s="23">
        <v>528</v>
      </c>
      <c r="C33" s="24">
        <v>1121</v>
      </c>
      <c r="D33" s="22">
        <v>507</v>
      </c>
      <c r="E33" s="25">
        <v>614</v>
      </c>
      <c r="F33" s="121">
        <v>12</v>
      </c>
      <c r="G33" s="119">
        <v>10</v>
      </c>
      <c r="H33" s="73" t="s">
        <v>17</v>
      </c>
      <c r="I33" s="23">
        <v>2303</v>
      </c>
      <c r="J33" s="22">
        <v>4701</v>
      </c>
      <c r="K33" s="22">
        <v>2256</v>
      </c>
      <c r="L33" s="22">
        <v>2445</v>
      </c>
      <c r="M33" s="116">
        <v>6</v>
      </c>
      <c r="N33" s="117">
        <v>20</v>
      </c>
    </row>
    <row r="34" spans="1:24" ht="17.25" customHeight="1" x14ac:dyDescent="0.2">
      <c r="A34" s="73" t="s">
        <v>11</v>
      </c>
      <c r="B34" s="23">
        <v>1090</v>
      </c>
      <c r="C34" s="24">
        <v>2006</v>
      </c>
      <c r="D34" s="22">
        <v>861</v>
      </c>
      <c r="E34" s="25">
        <v>1145</v>
      </c>
      <c r="F34" s="121">
        <v>29</v>
      </c>
      <c r="G34" s="119">
        <v>60</v>
      </c>
      <c r="H34" s="73" t="s">
        <v>31</v>
      </c>
      <c r="I34" s="23">
        <v>2376</v>
      </c>
      <c r="J34" s="22">
        <v>4637</v>
      </c>
      <c r="K34" s="22">
        <v>2158</v>
      </c>
      <c r="L34" s="22">
        <v>2479</v>
      </c>
      <c r="M34" s="124">
        <v>-3</v>
      </c>
      <c r="N34" s="117">
        <v>-14</v>
      </c>
    </row>
    <row r="35" spans="1:24" ht="17.25" customHeight="1" x14ac:dyDescent="0.2">
      <c r="A35" s="73" t="s">
        <v>14</v>
      </c>
      <c r="B35" s="23">
        <v>2231</v>
      </c>
      <c r="C35" s="24">
        <v>3812</v>
      </c>
      <c r="D35" s="22">
        <v>1738</v>
      </c>
      <c r="E35" s="25">
        <v>2074</v>
      </c>
      <c r="F35" s="121">
        <v>6</v>
      </c>
      <c r="G35" s="119">
        <v>5</v>
      </c>
      <c r="H35" s="73" t="s">
        <v>11</v>
      </c>
      <c r="I35" s="23">
        <v>2659</v>
      </c>
      <c r="J35" s="22">
        <v>5158</v>
      </c>
      <c r="K35" s="22">
        <v>2471</v>
      </c>
      <c r="L35" s="22">
        <v>2687</v>
      </c>
      <c r="M35" s="124">
        <v>24</v>
      </c>
      <c r="N35" s="120">
        <v>23</v>
      </c>
    </row>
    <row r="36" spans="1:24" ht="17.25" customHeight="1" x14ac:dyDescent="0.2">
      <c r="A36" s="73" t="s">
        <v>16</v>
      </c>
      <c r="B36" s="23">
        <v>1798</v>
      </c>
      <c r="C36" s="24">
        <v>3077</v>
      </c>
      <c r="D36" s="22">
        <v>1442</v>
      </c>
      <c r="E36" s="25">
        <v>1635</v>
      </c>
      <c r="F36" s="121">
        <v>10</v>
      </c>
      <c r="G36" s="123">
        <v>1</v>
      </c>
      <c r="H36" s="73" t="s">
        <v>14</v>
      </c>
      <c r="I36" s="23">
        <v>1852</v>
      </c>
      <c r="J36" s="22">
        <v>3329</v>
      </c>
      <c r="K36" s="22">
        <v>1592</v>
      </c>
      <c r="L36" s="22">
        <v>1737</v>
      </c>
      <c r="M36" s="124">
        <v>2</v>
      </c>
      <c r="N36" s="129">
        <v>6</v>
      </c>
    </row>
    <row r="37" spans="1:24" ht="17.25" customHeight="1" x14ac:dyDescent="0.2">
      <c r="A37" s="73" t="s">
        <v>17</v>
      </c>
      <c r="B37" s="23">
        <v>2430</v>
      </c>
      <c r="C37" s="24">
        <v>4391</v>
      </c>
      <c r="D37" s="22">
        <v>2105</v>
      </c>
      <c r="E37" s="25">
        <v>2286</v>
      </c>
      <c r="F37" s="125">
        <v>18</v>
      </c>
      <c r="G37" s="119">
        <v>31</v>
      </c>
      <c r="H37" s="73" t="s">
        <v>16</v>
      </c>
      <c r="I37" s="23">
        <v>2196</v>
      </c>
      <c r="J37" s="22">
        <v>4237</v>
      </c>
      <c r="K37" s="22">
        <v>2021</v>
      </c>
      <c r="L37" s="22">
        <v>2216</v>
      </c>
      <c r="M37" s="124">
        <v>13</v>
      </c>
      <c r="N37" s="120">
        <v>1</v>
      </c>
    </row>
    <row r="38" spans="1:24" ht="17.25" customHeight="1" x14ac:dyDescent="0.2">
      <c r="A38" s="73" t="s">
        <v>18</v>
      </c>
      <c r="B38" s="23">
        <v>2323</v>
      </c>
      <c r="C38" s="24">
        <v>3965</v>
      </c>
      <c r="D38" s="22">
        <v>2009</v>
      </c>
      <c r="E38" s="25">
        <v>1956</v>
      </c>
      <c r="F38" s="118">
        <v>27</v>
      </c>
      <c r="G38" s="119">
        <v>24</v>
      </c>
      <c r="H38" s="73" t="s">
        <v>17</v>
      </c>
      <c r="I38" s="23">
        <v>3228</v>
      </c>
      <c r="J38" s="22">
        <v>5930</v>
      </c>
      <c r="K38" s="22">
        <v>2868</v>
      </c>
      <c r="L38" s="22">
        <v>3062</v>
      </c>
      <c r="M38" s="124">
        <v>62</v>
      </c>
      <c r="N38" s="120">
        <v>90</v>
      </c>
    </row>
    <row r="39" spans="1:24" ht="17.25" customHeight="1" x14ac:dyDescent="0.2">
      <c r="A39" s="73" t="s">
        <v>32</v>
      </c>
      <c r="B39" s="23">
        <v>2776</v>
      </c>
      <c r="C39" s="24">
        <v>4754</v>
      </c>
      <c r="D39" s="22">
        <v>2221</v>
      </c>
      <c r="E39" s="25">
        <v>2533</v>
      </c>
      <c r="F39" s="118">
        <v>-12</v>
      </c>
      <c r="G39" s="119">
        <v>0</v>
      </c>
      <c r="H39" s="75" t="s">
        <v>18</v>
      </c>
      <c r="I39" s="26">
        <v>1944</v>
      </c>
      <c r="J39" s="27">
        <v>3836</v>
      </c>
      <c r="K39" s="27">
        <v>1767</v>
      </c>
      <c r="L39" s="27">
        <v>2069</v>
      </c>
      <c r="M39" s="126">
        <v>18</v>
      </c>
      <c r="N39" s="122">
        <v>21</v>
      </c>
    </row>
    <row r="40" spans="1:24" ht="17.25" customHeight="1" x14ac:dyDescent="0.2">
      <c r="A40" s="73" t="s">
        <v>11</v>
      </c>
      <c r="B40" s="23">
        <v>489</v>
      </c>
      <c r="C40" s="24">
        <v>1018</v>
      </c>
      <c r="D40" s="22">
        <v>481</v>
      </c>
      <c r="E40" s="25">
        <v>537</v>
      </c>
      <c r="F40" s="121">
        <v>-2</v>
      </c>
      <c r="G40" s="123">
        <v>-3</v>
      </c>
      <c r="H40" s="77" t="s">
        <v>33</v>
      </c>
      <c r="I40" s="78">
        <v>119087</v>
      </c>
      <c r="J40" s="79">
        <v>218180</v>
      </c>
      <c r="K40" s="79">
        <v>103745</v>
      </c>
      <c r="L40" s="79">
        <v>114435</v>
      </c>
      <c r="M40" s="80"/>
      <c r="N40" s="81"/>
    </row>
    <row r="41" spans="1:24" ht="17.25" customHeight="1" x14ac:dyDescent="0.2">
      <c r="A41" s="73" t="s">
        <v>14</v>
      </c>
      <c r="B41" s="23">
        <v>472</v>
      </c>
      <c r="C41" s="24">
        <v>953</v>
      </c>
      <c r="D41" s="22">
        <v>472</v>
      </c>
      <c r="E41" s="25">
        <v>481</v>
      </c>
      <c r="F41" s="118">
        <v>1</v>
      </c>
      <c r="G41" s="128">
        <v>3</v>
      </c>
      <c r="H41" s="82" t="s">
        <v>34</v>
      </c>
      <c r="I41" s="83">
        <v>783</v>
      </c>
      <c r="J41" s="84">
        <v>1014</v>
      </c>
      <c r="K41" s="84">
        <v>452</v>
      </c>
      <c r="L41" s="84">
        <v>562</v>
      </c>
      <c r="M41" s="85"/>
      <c r="N41" s="86"/>
      <c r="P41" s="130"/>
      <c r="Q41" s="130"/>
      <c r="R41" s="130"/>
    </row>
    <row r="42" spans="1:24" ht="17.25" customHeight="1" x14ac:dyDescent="0.2">
      <c r="A42" s="73" t="s">
        <v>35</v>
      </c>
      <c r="B42" s="23">
        <v>1186</v>
      </c>
      <c r="C42" s="24">
        <v>2109</v>
      </c>
      <c r="D42" s="22">
        <v>1084</v>
      </c>
      <c r="E42" s="25">
        <v>1025</v>
      </c>
      <c r="F42" s="121">
        <v>12</v>
      </c>
      <c r="G42" s="123">
        <v>1</v>
      </c>
      <c r="H42" s="82" t="s">
        <v>36</v>
      </c>
      <c r="I42" s="87">
        <v>117768</v>
      </c>
      <c r="J42" s="88">
        <v>215408</v>
      </c>
      <c r="K42" s="88">
        <v>102409</v>
      </c>
      <c r="L42" s="88">
        <v>112999</v>
      </c>
      <c r="M42" s="85"/>
      <c r="N42" s="86"/>
    </row>
    <row r="43" spans="1:24" ht="17.25" customHeight="1" thickBot="1" x14ac:dyDescent="0.25">
      <c r="A43" s="73" t="s">
        <v>11</v>
      </c>
      <c r="B43" s="23">
        <v>1242</v>
      </c>
      <c r="C43" s="24">
        <v>2294</v>
      </c>
      <c r="D43" s="22">
        <v>1102</v>
      </c>
      <c r="E43" s="25">
        <v>1192</v>
      </c>
      <c r="F43" s="125">
        <v>25</v>
      </c>
      <c r="G43" s="119">
        <v>39</v>
      </c>
      <c r="H43" s="82" t="s">
        <v>37</v>
      </c>
      <c r="I43" s="83">
        <v>2102</v>
      </c>
      <c r="J43" s="84">
        <v>3786</v>
      </c>
      <c r="K43" s="84">
        <v>1788</v>
      </c>
      <c r="L43" s="84">
        <v>1998</v>
      </c>
      <c r="M43" s="92"/>
      <c r="N43" s="93"/>
    </row>
    <row r="44" spans="1:24" ht="18.75" customHeight="1" thickTop="1" x14ac:dyDescent="0.2">
      <c r="A44" s="75" t="s">
        <v>14</v>
      </c>
      <c r="B44" s="26">
        <v>1406</v>
      </c>
      <c r="C44" s="28">
        <v>2656</v>
      </c>
      <c r="D44" s="27">
        <v>1242</v>
      </c>
      <c r="E44" s="29">
        <v>1414</v>
      </c>
      <c r="F44" s="131">
        <v>-2</v>
      </c>
      <c r="G44" s="132">
        <v>-5</v>
      </c>
      <c r="H44" s="96" t="s">
        <v>38</v>
      </c>
      <c r="I44" s="30">
        <v>7042</v>
      </c>
      <c r="J44" s="31">
        <v>10147</v>
      </c>
      <c r="K44" s="31">
        <v>4917</v>
      </c>
      <c r="L44" s="31">
        <v>5230</v>
      </c>
      <c r="M44" s="97">
        <v>274</v>
      </c>
      <c r="N44" s="98">
        <v>268</v>
      </c>
    </row>
    <row r="45" spans="1:24" s="7" customFormat="1" ht="13.5" customHeight="1" x14ac:dyDescent="0.15">
      <c r="A45" s="99" t="s">
        <v>39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133"/>
      <c r="P45" s="133"/>
      <c r="Q45" s="133"/>
      <c r="R45" s="133"/>
      <c r="S45" s="133"/>
      <c r="T45" s="133"/>
      <c r="U45" s="133"/>
      <c r="V45" s="133"/>
      <c r="W45" s="133"/>
      <c r="X45" s="133"/>
    </row>
    <row r="46" spans="1:24" s="7" customFormat="1" ht="13.5" customHeight="1" x14ac:dyDescent="0.2">
      <c r="A46" s="99" t="s">
        <v>40</v>
      </c>
      <c r="B46" s="100"/>
      <c r="C46" s="100"/>
      <c r="D46" s="100"/>
      <c r="E46" s="99"/>
      <c r="F46" s="99"/>
      <c r="G46" s="99"/>
      <c r="H46" s="101"/>
      <c r="I46" s="101"/>
      <c r="J46" s="101"/>
      <c r="K46" s="101"/>
      <c r="L46" s="101"/>
      <c r="M46" s="101"/>
      <c r="N46" s="102" t="s">
        <v>41</v>
      </c>
      <c r="O46" s="133"/>
      <c r="P46" s="133"/>
      <c r="Q46" s="133"/>
      <c r="R46" s="133"/>
      <c r="S46" s="133"/>
      <c r="T46" s="133"/>
      <c r="U46" s="133"/>
      <c r="V46" s="133"/>
      <c r="W46" s="133"/>
      <c r="X46" s="133"/>
    </row>
    <row r="47" spans="1:24" s="7" customFormat="1" ht="13.5" customHeight="1" x14ac:dyDescent="0.25">
      <c r="A47" s="103" t="s">
        <v>42</v>
      </c>
      <c r="B47" s="33"/>
      <c r="C47" s="33"/>
      <c r="D47" s="33"/>
      <c r="E47" s="99"/>
      <c r="F47" s="99"/>
      <c r="G47" s="99"/>
      <c r="H47" s="104"/>
      <c r="I47" s="104"/>
      <c r="J47" s="104"/>
      <c r="K47" s="104"/>
      <c r="L47" s="104"/>
      <c r="M47" s="104"/>
      <c r="N47" s="9" t="s">
        <v>63</v>
      </c>
      <c r="O47" s="133"/>
      <c r="P47" s="133"/>
      <c r="Q47" s="133"/>
      <c r="R47" s="133"/>
      <c r="S47" s="133"/>
      <c r="T47" s="133"/>
      <c r="U47" s="133"/>
      <c r="V47" s="133"/>
      <c r="W47" s="133"/>
      <c r="X47" s="133"/>
    </row>
  </sheetData>
  <sheetProtection selectLockedCells="1"/>
  <mergeCells count="5">
    <mergeCell ref="A6:A7"/>
    <mergeCell ref="B6:B7"/>
    <mergeCell ref="H6:H7"/>
    <mergeCell ref="I6:I7"/>
    <mergeCell ref="J6:L6"/>
  </mergeCells>
  <phoneticPr fontId="3"/>
  <hyperlinks>
    <hyperlink ref="N47" r:id="rId1"/>
  </hyperlinks>
  <printOptions horizontalCentered="1"/>
  <pageMargins left="0.70866141732283472" right="0.59055118110236227" top="0.6692913385826772" bottom="0.19685039370078741" header="0" footer="0"/>
  <pageSetup paperSize="9" scale="97" orientation="portrait" r:id="rId2"/>
  <headerFooter alignWithMargins="0">
    <oddHeader xml:space="preserve">&amp;R&amp;14
</oddHead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view="pageBreakPreview" zoomScale="115" zoomScaleNormal="115" zoomScaleSheetLayoutView="115" workbookViewId="0">
      <selection activeCell="N3" sqref="N3"/>
    </sheetView>
  </sheetViews>
  <sheetFormatPr defaultRowHeight="13.2" x14ac:dyDescent="0.2"/>
  <cols>
    <col min="1" max="1" width="8.44140625" style="1" customWidth="1"/>
    <col min="2" max="3" width="7" customWidth="1"/>
    <col min="4" max="4" width="6.88671875" customWidth="1"/>
    <col min="5" max="5" width="7.109375" customWidth="1"/>
    <col min="6" max="6" width="5.33203125" customWidth="1"/>
    <col min="7" max="7" width="6.109375" customWidth="1"/>
    <col min="8" max="8" width="8.6640625" customWidth="1"/>
    <col min="9" max="9" width="6.6640625" customWidth="1"/>
    <col min="10" max="11" width="6.21875" customWidth="1"/>
    <col min="12" max="12" width="6.44140625" customWidth="1"/>
    <col min="13" max="13" width="5.33203125" style="2" customWidth="1"/>
    <col min="14" max="14" width="5.33203125" customWidth="1"/>
    <col min="15" max="24" width="8.88671875" style="11"/>
  </cols>
  <sheetData>
    <row r="1" spans="1:24" x14ac:dyDescent="0.2">
      <c r="A1" s="105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4"/>
      <c r="N1" s="33"/>
    </row>
    <row r="2" spans="1:24" ht="30" customHeight="1" x14ac:dyDescent="0.2">
      <c r="A2" s="10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4"/>
      <c r="N2" s="33"/>
    </row>
    <row r="3" spans="1:24" ht="30" customHeight="1" x14ac:dyDescent="0.25">
      <c r="A3" s="32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12" t="s">
        <v>64</v>
      </c>
      <c r="N3" s="11"/>
    </row>
    <row r="4" spans="1:24" s="3" customFormat="1" ht="17.25" customHeight="1" x14ac:dyDescent="0.15">
      <c r="A4" s="37"/>
      <c r="B4" s="38"/>
      <c r="C4" s="38"/>
      <c r="D4" s="39" t="s">
        <v>0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106"/>
      <c r="P4" s="106"/>
      <c r="Q4" s="106"/>
      <c r="R4" s="106"/>
      <c r="S4" s="106"/>
      <c r="T4" s="106"/>
      <c r="U4" s="106"/>
      <c r="V4" s="106"/>
      <c r="W4" s="106"/>
      <c r="X4" s="106"/>
    </row>
    <row r="5" spans="1:24" s="4" customFormat="1" ht="15" customHeight="1" x14ac:dyDescent="0.15">
      <c r="A5" s="32"/>
      <c r="B5" s="40"/>
      <c r="C5" s="40"/>
      <c r="D5" s="40"/>
      <c r="E5" s="40"/>
      <c r="F5" s="40"/>
      <c r="G5" s="40"/>
      <c r="H5" s="40"/>
      <c r="I5" s="40"/>
      <c r="J5" s="40"/>
      <c r="K5" s="40"/>
      <c r="L5" s="13"/>
      <c r="M5" s="13"/>
      <c r="N5" s="14" t="s">
        <v>65</v>
      </c>
      <c r="O5" s="107"/>
      <c r="P5" s="107"/>
      <c r="Q5" s="107"/>
      <c r="R5" s="107"/>
      <c r="S5" s="107"/>
      <c r="T5" s="107"/>
      <c r="U5" s="107"/>
      <c r="V5" s="107"/>
      <c r="W5" s="107"/>
      <c r="X5" s="107"/>
    </row>
    <row r="6" spans="1:24" s="5" customFormat="1" ht="15.75" customHeight="1" x14ac:dyDescent="0.2">
      <c r="A6" s="134" t="s">
        <v>43</v>
      </c>
      <c r="B6" s="136" t="s">
        <v>44</v>
      </c>
      <c r="C6" s="41" t="s">
        <v>1</v>
      </c>
      <c r="D6" s="42"/>
      <c r="E6" s="43" t="s">
        <v>2</v>
      </c>
      <c r="F6" s="42" t="s">
        <v>3</v>
      </c>
      <c r="G6" s="44"/>
      <c r="H6" s="138" t="s">
        <v>43</v>
      </c>
      <c r="I6" s="136" t="s">
        <v>44</v>
      </c>
      <c r="J6" s="140" t="s">
        <v>45</v>
      </c>
      <c r="K6" s="141"/>
      <c r="L6" s="142"/>
      <c r="M6" s="46" t="s">
        <v>3</v>
      </c>
      <c r="N6" s="47"/>
      <c r="O6" s="108"/>
      <c r="P6" s="108"/>
      <c r="Q6" s="108"/>
      <c r="R6" s="108"/>
      <c r="S6" s="108"/>
      <c r="T6" s="108"/>
      <c r="U6" s="108"/>
      <c r="V6" s="108"/>
      <c r="W6" s="108"/>
      <c r="X6" s="108"/>
    </row>
    <row r="7" spans="1:24" s="1" customFormat="1" ht="15.75" customHeight="1" x14ac:dyDescent="0.15">
      <c r="A7" s="135"/>
      <c r="B7" s="137"/>
      <c r="C7" s="48" t="s">
        <v>4</v>
      </c>
      <c r="D7" s="49" t="s">
        <v>5</v>
      </c>
      <c r="E7" s="50" t="s">
        <v>6</v>
      </c>
      <c r="F7" s="51" t="s">
        <v>7</v>
      </c>
      <c r="G7" s="52" t="s">
        <v>8</v>
      </c>
      <c r="H7" s="139"/>
      <c r="I7" s="137"/>
      <c r="J7" s="53" t="s">
        <v>4</v>
      </c>
      <c r="K7" s="54" t="s">
        <v>5</v>
      </c>
      <c r="L7" s="55" t="s">
        <v>6</v>
      </c>
      <c r="M7" s="56" t="s">
        <v>7</v>
      </c>
      <c r="N7" s="57" t="s">
        <v>8</v>
      </c>
      <c r="O7" s="109"/>
      <c r="P7" s="109"/>
      <c r="Q7" s="109"/>
      <c r="R7" s="109"/>
      <c r="S7" s="109"/>
      <c r="T7" s="109"/>
      <c r="U7" s="109"/>
      <c r="V7" s="109"/>
      <c r="W7" s="109"/>
      <c r="X7" s="109"/>
    </row>
    <row r="8" spans="1:24" ht="17.25" customHeight="1" x14ac:dyDescent="0.2">
      <c r="A8" s="58" t="s">
        <v>4</v>
      </c>
      <c r="B8" s="110">
        <v>120073</v>
      </c>
      <c r="C8" s="61">
        <v>219539</v>
      </c>
      <c r="D8" s="59">
        <v>104317</v>
      </c>
      <c r="E8" s="60">
        <v>115222</v>
      </c>
      <c r="F8" s="111">
        <v>203</v>
      </c>
      <c r="G8" s="64">
        <v>345</v>
      </c>
      <c r="H8" s="45" t="s">
        <v>9</v>
      </c>
      <c r="I8" s="15">
        <v>2438</v>
      </c>
      <c r="J8" s="16">
        <v>4126</v>
      </c>
      <c r="K8" s="16">
        <v>1825</v>
      </c>
      <c r="L8" s="16">
        <v>2301</v>
      </c>
      <c r="M8" s="112">
        <v>-6</v>
      </c>
      <c r="N8" s="113">
        <v>-2</v>
      </c>
    </row>
    <row r="9" spans="1:24" ht="17.25" customHeight="1" x14ac:dyDescent="0.2">
      <c r="A9" s="67" t="s">
        <v>10</v>
      </c>
      <c r="B9" s="17">
        <v>433</v>
      </c>
      <c r="C9" s="18">
        <v>732</v>
      </c>
      <c r="D9" s="19">
        <v>345</v>
      </c>
      <c r="E9" s="20">
        <v>387</v>
      </c>
      <c r="F9" s="114">
        <v>-1</v>
      </c>
      <c r="G9" s="115">
        <v>-3</v>
      </c>
      <c r="H9" s="70" t="s">
        <v>11</v>
      </c>
      <c r="I9" s="21">
        <v>1049</v>
      </c>
      <c r="J9" s="22">
        <v>1839</v>
      </c>
      <c r="K9" s="22">
        <v>814</v>
      </c>
      <c r="L9" s="22">
        <v>1025</v>
      </c>
      <c r="M9" s="116">
        <v>0</v>
      </c>
      <c r="N9" s="117">
        <v>-6</v>
      </c>
    </row>
    <row r="10" spans="1:24" ht="17.25" customHeight="1" x14ac:dyDescent="0.2">
      <c r="A10" s="73" t="s">
        <v>11</v>
      </c>
      <c r="B10" s="23">
        <v>895</v>
      </c>
      <c r="C10" s="24">
        <v>1524</v>
      </c>
      <c r="D10" s="22">
        <v>761</v>
      </c>
      <c r="E10" s="25">
        <v>763</v>
      </c>
      <c r="F10" s="118">
        <v>-4</v>
      </c>
      <c r="G10" s="119">
        <v>-9</v>
      </c>
      <c r="H10" s="70" t="s">
        <v>12</v>
      </c>
      <c r="I10" s="21">
        <v>2224</v>
      </c>
      <c r="J10" s="22">
        <v>4365</v>
      </c>
      <c r="K10" s="22">
        <v>2018</v>
      </c>
      <c r="L10" s="22">
        <v>2347</v>
      </c>
      <c r="M10" s="116">
        <v>5</v>
      </c>
      <c r="N10" s="117">
        <v>17</v>
      </c>
    </row>
    <row r="11" spans="1:24" ht="17.25" customHeight="1" x14ac:dyDescent="0.2">
      <c r="A11" s="73" t="s">
        <v>13</v>
      </c>
      <c r="B11" s="23">
        <v>981</v>
      </c>
      <c r="C11" s="24">
        <v>1548</v>
      </c>
      <c r="D11" s="22">
        <v>688</v>
      </c>
      <c r="E11" s="25">
        <v>860</v>
      </c>
      <c r="F11" s="118">
        <v>7</v>
      </c>
      <c r="G11" s="119">
        <v>8</v>
      </c>
      <c r="H11" s="73" t="s">
        <v>11</v>
      </c>
      <c r="I11" s="23">
        <v>1969</v>
      </c>
      <c r="J11" s="22">
        <v>3268</v>
      </c>
      <c r="K11" s="22">
        <v>1549</v>
      </c>
      <c r="L11" s="22">
        <v>1719</v>
      </c>
      <c r="M11" s="116">
        <v>11</v>
      </c>
      <c r="N11" s="120">
        <v>19</v>
      </c>
    </row>
    <row r="12" spans="1:24" ht="17.25" customHeight="1" x14ac:dyDescent="0.2">
      <c r="A12" s="73" t="s">
        <v>11</v>
      </c>
      <c r="B12" s="23">
        <v>2136</v>
      </c>
      <c r="C12" s="24">
        <v>4195</v>
      </c>
      <c r="D12" s="22">
        <v>2017</v>
      </c>
      <c r="E12" s="25">
        <v>2178</v>
      </c>
      <c r="F12" s="118">
        <v>13</v>
      </c>
      <c r="G12" s="119">
        <v>24</v>
      </c>
      <c r="H12" s="73" t="s">
        <v>14</v>
      </c>
      <c r="I12" s="23">
        <v>1938</v>
      </c>
      <c r="J12" s="22">
        <v>3022</v>
      </c>
      <c r="K12" s="22">
        <v>1385</v>
      </c>
      <c r="L12" s="22">
        <v>1637</v>
      </c>
      <c r="M12" s="116">
        <v>4</v>
      </c>
      <c r="N12" s="120">
        <v>-3</v>
      </c>
    </row>
    <row r="13" spans="1:24" ht="17.25" customHeight="1" x14ac:dyDescent="0.2">
      <c r="A13" s="73" t="s">
        <v>15</v>
      </c>
      <c r="B13" s="23">
        <v>1847</v>
      </c>
      <c r="C13" s="24">
        <v>3566</v>
      </c>
      <c r="D13" s="22">
        <v>1625</v>
      </c>
      <c r="E13" s="25">
        <v>1941</v>
      </c>
      <c r="F13" s="121">
        <v>-6</v>
      </c>
      <c r="G13" s="119">
        <v>-8</v>
      </c>
      <c r="H13" s="73" t="s">
        <v>16</v>
      </c>
      <c r="I13" s="23">
        <v>2347</v>
      </c>
      <c r="J13" s="22">
        <v>4269</v>
      </c>
      <c r="K13" s="22">
        <v>2013</v>
      </c>
      <c r="L13" s="22">
        <v>2256</v>
      </c>
      <c r="M13" s="116">
        <v>17</v>
      </c>
      <c r="N13" s="122">
        <v>22</v>
      </c>
      <c r="W13" s="11" t="s">
        <v>66</v>
      </c>
    </row>
    <row r="14" spans="1:24" ht="17.25" customHeight="1" x14ac:dyDescent="0.2">
      <c r="A14" s="73" t="s">
        <v>11</v>
      </c>
      <c r="B14" s="23">
        <v>2114</v>
      </c>
      <c r="C14" s="24">
        <v>3896</v>
      </c>
      <c r="D14" s="22">
        <v>1855</v>
      </c>
      <c r="E14" s="25">
        <v>2041</v>
      </c>
      <c r="F14" s="121">
        <v>7</v>
      </c>
      <c r="G14" s="123">
        <v>14</v>
      </c>
      <c r="H14" s="73" t="s">
        <v>17</v>
      </c>
      <c r="I14" s="23">
        <v>1986</v>
      </c>
      <c r="J14" s="22">
        <v>3510</v>
      </c>
      <c r="K14" s="22">
        <v>1774</v>
      </c>
      <c r="L14" s="22">
        <v>1736</v>
      </c>
      <c r="M14" s="124">
        <v>-17</v>
      </c>
      <c r="N14" s="117">
        <v>-27</v>
      </c>
      <c r="W14" s="11" t="s">
        <v>52</v>
      </c>
    </row>
    <row r="15" spans="1:24" ht="17.25" customHeight="1" x14ac:dyDescent="0.2">
      <c r="A15" s="73" t="s">
        <v>14</v>
      </c>
      <c r="B15" s="23">
        <v>2662</v>
      </c>
      <c r="C15" s="24">
        <v>5495</v>
      </c>
      <c r="D15" s="22">
        <v>2655</v>
      </c>
      <c r="E15" s="25">
        <v>2840</v>
      </c>
      <c r="F15" s="125">
        <v>-1</v>
      </c>
      <c r="G15" s="123">
        <v>2</v>
      </c>
      <c r="H15" s="73" t="s">
        <v>18</v>
      </c>
      <c r="I15" s="23">
        <v>1167</v>
      </c>
      <c r="J15" s="22">
        <v>2018</v>
      </c>
      <c r="K15" s="22">
        <v>1006</v>
      </c>
      <c r="L15" s="22">
        <v>1012</v>
      </c>
      <c r="M15" s="126">
        <v>-1</v>
      </c>
      <c r="N15" s="120">
        <v>-3</v>
      </c>
    </row>
    <row r="16" spans="1:24" ht="17.25" customHeight="1" x14ac:dyDescent="0.2">
      <c r="A16" s="73" t="s">
        <v>16</v>
      </c>
      <c r="B16" s="23">
        <v>1835</v>
      </c>
      <c r="C16" s="24">
        <v>3708</v>
      </c>
      <c r="D16" s="22">
        <v>1709</v>
      </c>
      <c r="E16" s="25">
        <v>1999</v>
      </c>
      <c r="F16" s="118">
        <v>10</v>
      </c>
      <c r="G16" s="119">
        <v>16</v>
      </c>
      <c r="H16" s="73" t="s">
        <v>19</v>
      </c>
      <c r="I16" s="23">
        <v>460</v>
      </c>
      <c r="J16" s="22">
        <v>531</v>
      </c>
      <c r="K16" s="22">
        <v>139</v>
      </c>
      <c r="L16" s="22">
        <v>392</v>
      </c>
      <c r="M16" s="116">
        <v>-2</v>
      </c>
      <c r="N16" s="117">
        <v>-1</v>
      </c>
    </row>
    <row r="17" spans="1:14" ht="17.25" customHeight="1" x14ac:dyDescent="0.2">
      <c r="A17" s="73" t="s">
        <v>17</v>
      </c>
      <c r="B17" s="23">
        <v>3077</v>
      </c>
      <c r="C17" s="24">
        <v>5845</v>
      </c>
      <c r="D17" s="22">
        <v>2687</v>
      </c>
      <c r="E17" s="25">
        <v>3158</v>
      </c>
      <c r="F17" s="121">
        <v>0</v>
      </c>
      <c r="G17" s="119">
        <v>-12</v>
      </c>
      <c r="H17" s="73" t="s">
        <v>20</v>
      </c>
      <c r="I17" s="23">
        <v>540</v>
      </c>
      <c r="J17" s="22">
        <v>802</v>
      </c>
      <c r="K17" s="22">
        <v>381</v>
      </c>
      <c r="L17" s="22">
        <v>421</v>
      </c>
      <c r="M17" s="124">
        <v>7</v>
      </c>
      <c r="N17" s="117">
        <v>10</v>
      </c>
    </row>
    <row r="18" spans="1:14" ht="17.25" customHeight="1" x14ac:dyDescent="0.2">
      <c r="A18" s="73" t="s">
        <v>21</v>
      </c>
      <c r="B18" s="23">
        <v>2737</v>
      </c>
      <c r="C18" s="24">
        <v>4959</v>
      </c>
      <c r="D18" s="22">
        <v>2406</v>
      </c>
      <c r="E18" s="25">
        <v>2553</v>
      </c>
      <c r="F18" s="121">
        <v>6</v>
      </c>
      <c r="G18" s="119">
        <v>4</v>
      </c>
      <c r="H18" s="73" t="s">
        <v>11</v>
      </c>
      <c r="I18" s="23">
        <v>1854</v>
      </c>
      <c r="J18" s="22">
        <v>2971</v>
      </c>
      <c r="K18" s="22">
        <v>1480</v>
      </c>
      <c r="L18" s="22">
        <v>1491</v>
      </c>
      <c r="M18" s="124">
        <v>7</v>
      </c>
      <c r="N18" s="120">
        <v>13</v>
      </c>
    </row>
    <row r="19" spans="1:14" ht="17.25" customHeight="1" x14ac:dyDescent="0.2">
      <c r="A19" s="73" t="s">
        <v>11</v>
      </c>
      <c r="B19" s="23">
        <v>2310</v>
      </c>
      <c r="C19" s="24">
        <v>4269</v>
      </c>
      <c r="D19" s="22">
        <v>2101</v>
      </c>
      <c r="E19" s="25">
        <v>2168</v>
      </c>
      <c r="F19" s="121">
        <v>5</v>
      </c>
      <c r="G19" s="119">
        <v>5</v>
      </c>
      <c r="H19" s="73" t="s">
        <v>14</v>
      </c>
      <c r="I19" s="23">
        <v>2222</v>
      </c>
      <c r="J19" s="22">
        <v>3400</v>
      </c>
      <c r="K19" s="22">
        <v>1711</v>
      </c>
      <c r="L19" s="22">
        <v>1689</v>
      </c>
      <c r="M19" s="124">
        <v>60</v>
      </c>
      <c r="N19" s="127">
        <v>96</v>
      </c>
    </row>
    <row r="20" spans="1:14" ht="17.25" customHeight="1" x14ac:dyDescent="0.2">
      <c r="A20" s="73" t="s">
        <v>14</v>
      </c>
      <c r="B20" s="23">
        <v>540</v>
      </c>
      <c r="C20" s="24">
        <v>1030</v>
      </c>
      <c r="D20" s="22">
        <v>489</v>
      </c>
      <c r="E20" s="25">
        <v>541</v>
      </c>
      <c r="F20" s="125">
        <v>2</v>
      </c>
      <c r="G20" s="119">
        <v>4</v>
      </c>
      <c r="H20" s="73" t="s">
        <v>16</v>
      </c>
      <c r="I20" s="23">
        <v>1228</v>
      </c>
      <c r="J20" s="22">
        <v>2181</v>
      </c>
      <c r="K20" s="22">
        <v>1104</v>
      </c>
      <c r="L20" s="22">
        <v>1077</v>
      </c>
      <c r="M20" s="124">
        <v>3</v>
      </c>
      <c r="N20" s="127">
        <v>6</v>
      </c>
    </row>
    <row r="21" spans="1:14" ht="17.25" customHeight="1" x14ac:dyDescent="0.2">
      <c r="A21" s="73" t="s">
        <v>16</v>
      </c>
      <c r="B21" s="23">
        <v>2333</v>
      </c>
      <c r="C21" s="24">
        <v>4416</v>
      </c>
      <c r="D21" s="22">
        <v>2088</v>
      </c>
      <c r="E21" s="25">
        <v>2328</v>
      </c>
      <c r="F21" s="118">
        <v>0</v>
      </c>
      <c r="G21" s="119">
        <v>1</v>
      </c>
      <c r="H21" s="73" t="s">
        <v>22</v>
      </c>
      <c r="I21" s="23">
        <v>1234</v>
      </c>
      <c r="J21" s="22">
        <v>2435</v>
      </c>
      <c r="K21" s="22">
        <v>1154</v>
      </c>
      <c r="L21" s="22">
        <v>1281</v>
      </c>
      <c r="M21" s="124">
        <v>-5</v>
      </c>
      <c r="N21" s="120">
        <v>-14</v>
      </c>
    </row>
    <row r="22" spans="1:14" ht="17.25" customHeight="1" x14ac:dyDescent="0.2">
      <c r="A22" s="73" t="s">
        <v>17</v>
      </c>
      <c r="B22" s="23">
        <v>2156</v>
      </c>
      <c r="C22" s="24">
        <v>3780</v>
      </c>
      <c r="D22" s="22">
        <v>1724</v>
      </c>
      <c r="E22" s="25">
        <v>2056</v>
      </c>
      <c r="F22" s="121">
        <v>-4</v>
      </c>
      <c r="G22" s="119">
        <v>-10</v>
      </c>
      <c r="H22" s="73" t="s">
        <v>11</v>
      </c>
      <c r="I22" s="23">
        <v>1501</v>
      </c>
      <c r="J22" s="22">
        <v>2957</v>
      </c>
      <c r="K22" s="22">
        <v>1470</v>
      </c>
      <c r="L22" s="22">
        <v>1487</v>
      </c>
      <c r="M22" s="126">
        <v>5</v>
      </c>
      <c r="N22" s="122">
        <v>12</v>
      </c>
    </row>
    <row r="23" spans="1:14" ht="17.25" customHeight="1" x14ac:dyDescent="0.2">
      <c r="A23" s="73" t="s">
        <v>23</v>
      </c>
      <c r="B23" s="23">
        <v>1931</v>
      </c>
      <c r="C23" s="24">
        <v>3929</v>
      </c>
      <c r="D23" s="22">
        <v>1847</v>
      </c>
      <c r="E23" s="25">
        <v>2082</v>
      </c>
      <c r="F23" s="125">
        <v>-6</v>
      </c>
      <c r="G23" s="123">
        <v>-4</v>
      </c>
      <c r="H23" s="73" t="s">
        <v>24</v>
      </c>
      <c r="I23" s="23">
        <v>1898</v>
      </c>
      <c r="J23" s="22">
        <v>3523</v>
      </c>
      <c r="K23" s="22">
        <v>1782</v>
      </c>
      <c r="L23" s="22">
        <v>1741</v>
      </c>
      <c r="M23" s="124">
        <v>1</v>
      </c>
      <c r="N23" s="120">
        <v>7</v>
      </c>
    </row>
    <row r="24" spans="1:14" ht="17.25" customHeight="1" x14ac:dyDescent="0.2">
      <c r="A24" s="73" t="s">
        <v>11</v>
      </c>
      <c r="B24" s="23">
        <v>2246</v>
      </c>
      <c r="C24" s="24">
        <v>4643</v>
      </c>
      <c r="D24" s="22">
        <v>2224</v>
      </c>
      <c r="E24" s="25">
        <v>2419</v>
      </c>
      <c r="F24" s="118">
        <v>-1</v>
      </c>
      <c r="G24" s="128">
        <v>4</v>
      </c>
      <c r="H24" s="73" t="s">
        <v>11</v>
      </c>
      <c r="I24" s="23">
        <v>1956</v>
      </c>
      <c r="J24" s="22">
        <v>3288</v>
      </c>
      <c r="K24" s="22">
        <v>1524</v>
      </c>
      <c r="L24" s="22">
        <v>1764</v>
      </c>
      <c r="M24" s="116">
        <v>1</v>
      </c>
      <c r="N24" s="117">
        <v>3</v>
      </c>
    </row>
    <row r="25" spans="1:14" ht="17.25" customHeight="1" x14ac:dyDescent="0.2">
      <c r="A25" s="73" t="s">
        <v>14</v>
      </c>
      <c r="B25" s="23">
        <v>2317</v>
      </c>
      <c r="C25" s="24">
        <v>4600</v>
      </c>
      <c r="D25" s="22">
        <v>2212</v>
      </c>
      <c r="E25" s="25">
        <v>2388</v>
      </c>
      <c r="F25" s="118">
        <v>4</v>
      </c>
      <c r="G25" s="119">
        <v>8</v>
      </c>
      <c r="H25" s="73" t="s">
        <v>25</v>
      </c>
      <c r="I25" s="23">
        <v>246</v>
      </c>
      <c r="J25" s="22">
        <v>448</v>
      </c>
      <c r="K25" s="22">
        <v>222</v>
      </c>
      <c r="L25" s="22">
        <v>226</v>
      </c>
      <c r="M25" s="124">
        <v>2</v>
      </c>
      <c r="N25" s="117">
        <v>2</v>
      </c>
    </row>
    <row r="26" spans="1:14" ht="17.25" customHeight="1" x14ac:dyDescent="0.2">
      <c r="A26" s="73" t="s">
        <v>16</v>
      </c>
      <c r="B26" s="23">
        <v>3476</v>
      </c>
      <c r="C26" s="24">
        <v>5844</v>
      </c>
      <c r="D26" s="22">
        <v>2788</v>
      </c>
      <c r="E26" s="25">
        <v>3056</v>
      </c>
      <c r="F26" s="121">
        <v>18</v>
      </c>
      <c r="G26" s="123">
        <v>30</v>
      </c>
      <c r="H26" s="73" t="s">
        <v>11</v>
      </c>
      <c r="I26" s="23">
        <v>826</v>
      </c>
      <c r="J26" s="22">
        <v>1523</v>
      </c>
      <c r="K26" s="22">
        <v>727</v>
      </c>
      <c r="L26" s="22">
        <v>796</v>
      </c>
      <c r="M26" s="124">
        <v>1</v>
      </c>
      <c r="N26" s="117">
        <v>-8</v>
      </c>
    </row>
    <row r="27" spans="1:14" ht="17.25" customHeight="1" x14ac:dyDescent="0.2">
      <c r="A27" s="73" t="s">
        <v>26</v>
      </c>
      <c r="B27" s="23">
        <v>1442</v>
      </c>
      <c r="C27" s="24">
        <v>2627</v>
      </c>
      <c r="D27" s="22">
        <v>1294</v>
      </c>
      <c r="E27" s="25">
        <v>1333</v>
      </c>
      <c r="F27" s="125">
        <v>4</v>
      </c>
      <c r="G27" s="128">
        <v>11</v>
      </c>
      <c r="H27" s="73" t="s">
        <v>27</v>
      </c>
      <c r="I27" s="23">
        <v>1426</v>
      </c>
      <c r="J27" s="22">
        <v>2560</v>
      </c>
      <c r="K27" s="22">
        <v>1146</v>
      </c>
      <c r="L27" s="22">
        <v>1414</v>
      </c>
      <c r="M27" s="124">
        <v>-2</v>
      </c>
      <c r="N27" s="120">
        <v>-1</v>
      </c>
    </row>
    <row r="28" spans="1:14" ht="17.25" customHeight="1" x14ac:dyDescent="0.2">
      <c r="A28" s="73" t="s">
        <v>11</v>
      </c>
      <c r="B28" s="23">
        <v>2373</v>
      </c>
      <c r="C28" s="24">
        <v>3870</v>
      </c>
      <c r="D28" s="22">
        <v>1935</v>
      </c>
      <c r="E28" s="25">
        <v>1935</v>
      </c>
      <c r="F28" s="118">
        <v>2</v>
      </c>
      <c r="G28" s="123">
        <v>-11</v>
      </c>
      <c r="H28" s="73" t="s">
        <v>11</v>
      </c>
      <c r="I28" s="23">
        <v>2264</v>
      </c>
      <c r="J28" s="22">
        <v>3932</v>
      </c>
      <c r="K28" s="22">
        <v>1856</v>
      </c>
      <c r="L28" s="22">
        <v>2076</v>
      </c>
      <c r="M28" s="126">
        <v>-1</v>
      </c>
      <c r="N28" s="117">
        <v>2</v>
      </c>
    </row>
    <row r="29" spans="1:14" ht="17.25" customHeight="1" x14ac:dyDescent="0.2">
      <c r="A29" s="73" t="s">
        <v>28</v>
      </c>
      <c r="B29" s="23">
        <v>1199</v>
      </c>
      <c r="C29" s="24">
        <v>2397</v>
      </c>
      <c r="D29" s="22">
        <v>1093</v>
      </c>
      <c r="E29" s="25">
        <v>1304</v>
      </c>
      <c r="F29" s="118">
        <v>5</v>
      </c>
      <c r="G29" s="119">
        <v>13</v>
      </c>
      <c r="H29" s="73" t="s">
        <v>29</v>
      </c>
      <c r="I29" s="23">
        <v>732</v>
      </c>
      <c r="J29" s="22">
        <v>1511</v>
      </c>
      <c r="K29" s="22">
        <v>705</v>
      </c>
      <c r="L29" s="22">
        <v>806</v>
      </c>
      <c r="M29" s="124">
        <v>2</v>
      </c>
      <c r="N29" s="120">
        <v>6</v>
      </c>
    </row>
    <row r="30" spans="1:14" ht="17.25" customHeight="1" x14ac:dyDescent="0.2">
      <c r="A30" s="73" t="s">
        <v>11</v>
      </c>
      <c r="B30" s="23">
        <v>1158</v>
      </c>
      <c r="C30" s="24">
        <v>2594</v>
      </c>
      <c r="D30" s="22">
        <v>1231</v>
      </c>
      <c r="E30" s="25">
        <v>1363</v>
      </c>
      <c r="F30" s="118">
        <v>5</v>
      </c>
      <c r="G30" s="119">
        <v>7</v>
      </c>
      <c r="H30" s="73" t="s">
        <v>11</v>
      </c>
      <c r="I30" s="23">
        <v>2610</v>
      </c>
      <c r="J30" s="22">
        <v>4552</v>
      </c>
      <c r="K30" s="22">
        <v>2151</v>
      </c>
      <c r="L30" s="22">
        <v>2401</v>
      </c>
      <c r="M30" s="116">
        <v>-6</v>
      </c>
      <c r="N30" s="117">
        <v>-6</v>
      </c>
    </row>
    <row r="31" spans="1:14" ht="17.25" customHeight="1" x14ac:dyDescent="0.2">
      <c r="A31" s="73" t="s">
        <v>14</v>
      </c>
      <c r="B31" s="23">
        <v>664</v>
      </c>
      <c r="C31" s="24">
        <v>1287</v>
      </c>
      <c r="D31" s="22">
        <v>620</v>
      </c>
      <c r="E31" s="25">
        <v>667</v>
      </c>
      <c r="F31" s="118">
        <v>1</v>
      </c>
      <c r="G31" s="119">
        <v>5</v>
      </c>
      <c r="H31" s="73" t="s">
        <v>14</v>
      </c>
      <c r="I31" s="23">
        <v>3807</v>
      </c>
      <c r="J31" s="22">
        <v>6694</v>
      </c>
      <c r="K31" s="22">
        <v>3206</v>
      </c>
      <c r="L31" s="22">
        <v>3488</v>
      </c>
      <c r="M31" s="116">
        <v>-3</v>
      </c>
      <c r="N31" s="120">
        <v>-13</v>
      </c>
    </row>
    <row r="32" spans="1:14" ht="17.25" customHeight="1" x14ac:dyDescent="0.2">
      <c r="A32" s="73" t="s">
        <v>16</v>
      </c>
      <c r="B32" s="23">
        <v>976</v>
      </c>
      <c r="C32" s="24">
        <v>1825</v>
      </c>
      <c r="D32" s="22">
        <v>853</v>
      </c>
      <c r="E32" s="25">
        <v>972</v>
      </c>
      <c r="F32" s="121">
        <v>-6</v>
      </c>
      <c r="G32" s="119">
        <v>-4</v>
      </c>
      <c r="H32" s="73" t="s">
        <v>16</v>
      </c>
      <c r="I32" s="23">
        <v>1724</v>
      </c>
      <c r="J32" s="22">
        <v>3144</v>
      </c>
      <c r="K32" s="22">
        <v>1513</v>
      </c>
      <c r="L32" s="22">
        <v>1631</v>
      </c>
      <c r="M32" s="116">
        <v>0</v>
      </c>
      <c r="N32" s="117">
        <v>12</v>
      </c>
    </row>
    <row r="33" spans="1:24" ht="17.25" customHeight="1" x14ac:dyDescent="0.2">
      <c r="A33" s="73" t="s">
        <v>30</v>
      </c>
      <c r="B33" s="23">
        <v>527</v>
      </c>
      <c r="C33" s="24">
        <v>1117</v>
      </c>
      <c r="D33" s="22">
        <v>504</v>
      </c>
      <c r="E33" s="25">
        <v>613</v>
      </c>
      <c r="F33" s="121">
        <v>-1</v>
      </c>
      <c r="G33" s="119">
        <v>-4</v>
      </c>
      <c r="H33" s="73" t="s">
        <v>17</v>
      </c>
      <c r="I33" s="23">
        <v>2292</v>
      </c>
      <c r="J33" s="22">
        <v>4687</v>
      </c>
      <c r="K33" s="22">
        <v>2254</v>
      </c>
      <c r="L33" s="22">
        <v>2433</v>
      </c>
      <c r="M33" s="116">
        <v>-11</v>
      </c>
      <c r="N33" s="117">
        <v>-14</v>
      </c>
    </row>
    <row r="34" spans="1:24" ht="17.25" customHeight="1" x14ac:dyDescent="0.2">
      <c r="A34" s="73" t="s">
        <v>11</v>
      </c>
      <c r="B34" s="23">
        <v>1094</v>
      </c>
      <c r="C34" s="24">
        <v>2016</v>
      </c>
      <c r="D34" s="22">
        <v>859</v>
      </c>
      <c r="E34" s="25">
        <v>1157</v>
      </c>
      <c r="F34" s="121">
        <v>4</v>
      </c>
      <c r="G34" s="119">
        <v>10</v>
      </c>
      <c r="H34" s="73" t="s">
        <v>31</v>
      </c>
      <c r="I34" s="23">
        <v>2372</v>
      </c>
      <c r="J34" s="22">
        <v>4642</v>
      </c>
      <c r="K34" s="22">
        <v>2157</v>
      </c>
      <c r="L34" s="22">
        <v>2485</v>
      </c>
      <c r="M34" s="124">
        <v>-4</v>
      </c>
      <c r="N34" s="117">
        <v>5</v>
      </c>
    </row>
    <row r="35" spans="1:24" ht="17.25" customHeight="1" x14ac:dyDescent="0.2">
      <c r="A35" s="73" t="s">
        <v>14</v>
      </c>
      <c r="B35" s="23">
        <v>2235</v>
      </c>
      <c r="C35" s="24">
        <v>3824</v>
      </c>
      <c r="D35" s="22">
        <v>1742</v>
      </c>
      <c r="E35" s="25">
        <v>2082</v>
      </c>
      <c r="F35" s="121">
        <v>4</v>
      </c>
      <c r="G35" s="119">
        <v>12</v>
      </c>
      <c r="H35" s="73" t="s">
        <v>11</v>
      </c>
      <c r="I35" s="23">
        <v>2662</v>
      </c>
      <c r="J35" s="22">
        <v>5168</v>
      </c>
      <c r="K35" s="22">
        <v>2478</v>
      </c>
      <c r="L35" s="22">
        <v>2690</v>
      </c>
      <c r="M35" s="124">
        <v>3</v>
      </c>
      <c r="N35" s="120">
        <v>10</v>
      </c>
    </row>
    <row r="36" spans="1:24" ht="17.25" customHeight="1" x14ac:dyDescent="0.2">
      <c r="A36" s="73" t="s">
        <v>16</v>
      </c>
      <c r="B36" s="23">
        <v>1816</v>
      </c>
      <c r="C36" s="24">
        <v>3095</v>
      </c>
      <c r="D36" s="22">
        <v>1446</v>
      </c>
      <c r="E36" s="25">
        <v>1649</v>
      </c>
      <c r="F36" s="121">
        <v>18</v>
      </c>
      <c r="G36" s="123">
        <v>18</v>
      </c>
      <c r="H36" s="73" t="s">
        <v>14</v>
      </c>
      <c r="I36" s="23">
        <v>1855</v>
      </c>
      <c r="J36" s="22">
        <v>3336</v>
      </c>
      <c r="K36" s="22">
        <v>1593</v>
      </c>
      <c r="L36" s="22">
        <v>1743</v>
      </c>
      <c r="M36" s="124">
        <v>3</v>
      </c>
      <c r="N36" s="129">
        <v>7</v>
      </c>
    </row>
    <row r="37" spans="1:24" ht="17.25" customHeight="1" x14ac:dyDescent="0.2">
      <c r="A37" s="73" t="s">
        <v>17</v>
      </c>
      <c r="B37" s="23">
        <v>2430</v>
      </c>
      <c r="C37" s="24">
        <v>4385</v>
      </c>
      <c r="D37" s="22">
        <v>2098</v>
      </c>
      <c r="E37" s="25">
        <v>2287</v>
      </c>
      <c r="F37" s="125">
        <v>0</v>
      </c>
      <c r="G37" s="119">
        <v>-6</v>
      </c>
      <c r="H37" s="73" t="s">
        <v>16</v>
      </c>
      <c r="I37" s="23">
        <v>2182</v>
      </c>
      <c r="J37" s="22">
        <v>4213</v>
      </c>
      <c r="K37" s="22">
        <v>2009</v>
      </c>
      <c r="L37" s="22">
        <v>2204</v>
      </c>
      <c r="M37" s="124">
        <v>-14</v>
      </c>
      <c r="N37" s="120">
        <v>-24</v>
      </c>
    </row>
    <row r="38" spans="1:24" ht="17.25" customHeight="1" x14ac:dyDescent="0.2">
      <c r="A38" s="73" t="s">
        <v>18</v>
      </c>
      <c r="B38" s="23">
        <v>2329</v>
      </c>
      <c r="C38" s="24">
        <v>3974</v>
      </c>
      <c r="D38" s="22">
        <v>2007</v>
      </c>
      <c r="E38" s="25">
        <v>1967</v>
      </c>
      <c r="F38" s="118">
        <v>6</v>
      </c>
      <c r="G38" s="119">
        <v>9</v>
      </c>
      <c r="H38" s="73" t="s">
        <v>17</v>
      </c>
      <c r="I38" s="23">
        <v>3261</v>
      </c>
      <c r="J38" s="22">
        <v>5973</v>
      </c>
      <c r="K38" s="22">
        <v>2889</v>
      </c>
      <c r="L38" s="22">
        <v>3084</v>
      </c>
      <c r="M38" s="124">
        <v>33</v>
      </c>
      <c r="N38" s="120">
        <v>43</v>
      </c>
    </row>
    <row r="39" spans="1:24" ht="17.25" customHeight="1" x14ac:dyDescent="0.2">
      <c r="A39" s="73" t="s">
        <v>32</v>
      </c>
      <c r="B39" s="23">
        <v>2798</v>
      </c>
      <c r="C39" s="24">
        <v>4783</v>
      </c>
      <c r="D39" s="22">
        <v>2233</v>
      </c>
      <c r="E39" s="25">
        <v>2550</v>
      </c>
      <c r="F39" s="118">
        <v>22</v>
      </c>
      <c r="G39" s="119">
        <v>29</v>
      </c>
      <c r="H39" s="75" t="s">
        <v>18</v>
      </c>
      <c r="I39" s="26">
        <v>1946</v>
      </c>
      <c r="J39" s="27">
        <v>3842</v>
      </c>
      <c r="K39" s="27">
        <v>1766</v>
      </c>
      <c r="L39" s="27">
        <v>2076</v>
      </c>
      <c r="M39" s="126">
        <v>2</v>
      </c>
      <c r="N39" s="122">
        <v>6</v>
      </c>
    </row>
    <row r="40" spans="1:24" ht="17.25" customHeight="1" x14ac:dyDescent="0.2">
      <c r="A40" s="73" t="s">
        <v>11</v>
      </c>
      <c r="B40" s="23">
        <v>491</v>
      </c>
      <c r="C40" s="24">
        <v>1019</v>
      </c>
      <c r="D40" s="22">
        <v>480</v>
      </c>
      <c r="E40" s="25">
        <v>539</v>
      </c>
      <c r="F40" s="121">
        <v>2</v>
      </c>
      <c r="G40" s="123">
        <v>1</v>
      </c>
      <c r="H40" s="77" t="s">
        <v>33</v>
      </c>
      <c r="I40" s="78">
        <v>119870</v>
      </c>
      <c r="J40" s="79">
        <v>219194</v>
      </c>
      <c r="K40" s="79">
        <v>104197</v>
      </c>
      <c r="L40" s="79">
        <v>114997</v>
      </c>
      <c r="M40" s="80"/>
      <c r="N40" s="81"/>
    </row>
    <row r="41" spans="1:24" ht="17.25" customHeight="1" x14ac:dyDescent="0.2">
      <c r="A41" s="73" t="s">
        <v>14</v>
      </c>
      <c r="B41" s="23">
        <v>470</v>
      </c>
      <c r="C41" s="24">
        <v>955</v>
      </c>
      <c r="D41" s="22">
        <v>470</v>
      </c>
      <c r="E41" s="25">
        <v>485</v>
      </c>
      <c r="F41" s="118">
        <v>-2</v>
      </c>
      <c r="G41" s="128">
        <v>2</v>
      </c>
      <c r="H41" s="82" t="s">
        <v>34</v>
      </c>
      <c r="I41" s="83">
        <v>203</v>
      </c>
      <c r="J41" s="84">
        <v>345</v>
      </c>
      <c r="K41" s="84">
        <v>120</v>
      </c>
      <c r="L41" s="84">
        <v>225</v>
      </c>
      <c r="M41" s="85"/>
      <c r="N41" s="86"/>
      <c r="P41" s="130"/>
      <c r="Q41" s="130"/>
      <c r="R41" s="130"/>
    </row>
    <row r="42" spans="1:24" ht="17.25" customHeight="1" x14ac:dyDescent="0.2">
      <c r="A42" s="73" t="s">
        <v>35</v>
      </c>
      <c r="B42" s="23">
        <v>1184</v>
      </c>
      <c r="C42" s="24">
        <v>2112</v>
      </c>
      <c r="D42" s="22">
        <v>1086</v>
      </c>
      <c r="E42" s="25">
        <v>1026</v>
      </c>
      <c r="F42" s="121">
        <v>-2</v>
      </c>
      <c r="G42" s="123">
        <v>3</v>
      </c>
      <c r="H42" s="82" t="s">
        <v>36</v>
      </c>
      <c r="I42" s="87">
        <v>117884</v>
      </c>
      <c r="J42" s="88">
        <v>215716</v>
      </c>
      <c r="K42" s="88">
        <v>102585</v>
      </c>
      <c r="L42" s="88">
        <v>113131</v>
      </c>
      <c r="M42" s="85"/>
      <c r="N42" s="86"/>
    </row>
    <row r="43" spans="1:24" ht="17.25" customHeight="1" thickBot="1" x14ac:dyDescent="0.25">
      <c r="A43" s="73" t="s">
        <v>11</v>
      </c>
      <c r="B43" s="23">
        <v>1240</v>
      </c>
      <c r="C43" s="24">
        <v>2294</v>
      </c>
      <c r="D43" s="22">
        <v>1098</v>
      </c>
      <c r="E43" s="25">
        <v>1196</v>
      </c>
      <c r="F43" s="125">
        <v>-2</v>
      </c>
      <c r="G43" s="119">
        <v>0</v>
      </c>
      <c r="H43" s="82" t="s">
        <v>37</v>
      </c>
      <c r="I43" s="83">
        <v>2189</v>
      </c>
      <c r="J43" s="84">
        <v>3823</v>
      </c>
      <c r="K43" s="84">
        <v>1732</v>
      </c>
      <c r="L43" s="84">
        <v>2091</v>
      </c>
      <c r="M43" s="92"/>
      <c r="N43" s="93"/>
    </row>
    <row r="44" spans="1:24" ht="18.75" customHeight="1" thickTop="1" x14ac:dyDescent="0.2">
      <c r="A44" s="75" t="s">
        <v>14</v>
      </c>
      <c r="B44" s="26">
        <v>1405</v>
      </c>
      <c r="C44" s="28">
        <v>2656</v>
      </c>
      <c r="D44" s="27">
        <v>1246</v>
      </c>
      <c r="E44" s="29">
        <v>1410</v>
      </c>
      <c r="F44" s="131">
        <v>-1</v>
      </c>
      <c r="G44" s="132">
        <v>0</v>
      </c>
      <c r="H44" s="96" t="s">
        <v>38</v>
      </c>
      <c r="I44" s="30">
        <v>7081</v>
      </c>
      <c r="J44" s="31">
        <v>10196</v>
      </c>
      <c r="K44" s="31">
        <v>4919</v>
      </c>
      <c r="L44" s="31">
        <v>5277</v>
      </c>
      <c r="M44" s="97">
        <v>39</v>
      </c>
      <c r="N44" s="98">
        <v>49</v>
      </c>
    </row>
    <row r="45" spans="1:24" s="7" customFormat="1" ht="13.5" customHeight="1" x14ac:dyDescent="0.15">
      <c r="A45" s="99" t="s">
        <v>39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133"/>
      <c r="P45" s="133"/>
      <c r="Q45" s="133"/>
      <c r="R45" s="133"/>
      <c r="S45" s="133"/>
      <c r="T45" s="133"/>
      <c r="U45" s="133"/>
      <c r="V45" s="133"/>
      <c r="W45" s="133"/>
      <c r="X45" s="133"/>
    </row>
    <row r="46" spans="1:24" s="7" customFormat="1" ht="13.5" customHeight="1" x14ac:dyDescent="0.2">
      <c r="A46" s="99" t="s">
        <v>40</v>
      </c>
      <c r="B46" s="100"/>
      <c r="C46" s="100"/>
      <c r="D46" s="100"/>
      <c r="E46" s="99"/>
      <c r="F46" s="99"/>
      <c r="G46" s="99"/>
      <c r="H46" s="101"/>
      <c r="I46" s="101"/>
      <c r="J46" s="101"/>
      <c r="K46" s="101"/>
      <c r="L46" s="101"/>
      <c r="M46" s="101"/>
      <c r="N46" s="102" t="s">
        <v>41</v>
      </c>
      <c r="O46" s="133"/>
      <c r="P46" s="133"/>
      <c r="Q46" s="133"/>
      <c r="R46" s="133"/>
      <c r="S46" s="133"/>
      <c r="T46" s="133"/>
      <c r="U46" s="133"/>
      <c r="V46" s="133"/>
      <c r="W46" s="133"/>
      <c r="X46" s="133"/>
    </row>
    <row r="47" spans="1:24" s="7" customFormat="1" ht="13.5" customHeight="1" x14ac:dyDescent="0.25">
      <c r="A47" s="103" t="s">
        <v>42</v>
      </c>
      <c r="B47" s="33"/>
      <c r="C47" s="33"/>
      <c r="D47" s="33"/>
      <c r="E47" s="99"/>
      <c r="F47" s="99"/>
      <c r="G47" s="99"/>
      <c r="H47" s="104"/>
      <c r="I47" s="104"/>
      <c r="J47" s="104"/>
      <c r="K47" s="104"/>
      <c r="L47" s="104"/>
      <c r="M47" s="104"/>
      <c r="N47" s="9" t="s">
        <v>67</v>
      </c>
      <c r="O47" s="133"/>
      <c r="P47" s="133"/>
      <c r="Q47" s="133"/>
      <c r="R47" s="133"/>
      <c r="S47" s="133"/>
      <c r="T47" s="133"/>
      <c r="U47" s="133"/>
      <c r="V47" s="133"/>
      <c r="W47" s="133"/>
      <c r="X47" s="133"/>
    </row>
  </sheetData>
  <sheetProtection selectLockedCells="1"/>
  <mergeCells count="5">
    <mergeCell ref="A6:A7"/>
    <mergeCell ref="B6:B7"/>
    <mergeCell ref="H6:H7"/>
    <mergeCell ref="I6:I7"/>
    <mergeCell ref="J6:L6"/>
  </mergeCells>
  <phoneticPr fontId="3"/>
  <hyperlinks>
    <hyperlink ref="N47" r:id="rId1"/>
  </hyperlinks>
  <printOptions horizontalCentered="1"/>
  <pageMargins left="0.70866141732283472" right="0.59055118110236227" top="0.6692913385826772" bottom="0.19685039370078741" header="0" footer="0"/>
  <pageSetup paperSize="9" scale="97" orientation="portrait" r:id="rId2"/>
  <headerFooter alignWithMargins="0">
    <oddHeader xml:space="preserve">&amp;R&amp;14
</oddHead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view="pageBreakPreview" zoomScale="115" zoomScaleNormal="115" zoomScaleSheetLayoutView="115" workbookViewId="0"/>
  </sheetViews>
  <sheetFormatPr defaultRowHeight="13.2" x14ac:dyDescent="0.2"/>
  <cols>
    <col min="1" max="1" width="8.44140625" style="1" customWidth="1"/>
    <col min="2" max="3" width="7" customWidth="1"/>
    <col min="4" max="4" width="6.88671875" customWidth="1"/>
    <col min="5" max="5" width="7.109375" customWidth="1"/>
    <col min="6" max="6" width="5.33203125" customWidth="1"/>
    <col min="7" max="7" width="6.109375" customWidth="1"/>
    <col min="8" max="8" width="8.6640625" customWidth="1"/>
    <col min="9" max="9" width="6.6640625" customWidth="1"/>
    <col min="10" max="11" width="6.21875" customWidth="1"/>
    <col min="12" max="12" width="6.44140625" customWidth="1"/>
    <col min="13" max="13" width="5.33203125" style="2" customWidth="1"/>
    <col min="14" max="14" width="5.33203125" customWidth="1"/>
    <col min="15" max="24" width="8.88671875" style="11"/>
  </cols>
  <sheetData>
    <row r="1" spans="1:24" x14ac:dyDescent="0.2">
      <c r="A1" s="105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4"/>
      <c r="N1" s="33"/>
    </row>
    <row r="2" spans="1:24" ht="30" customHeight="1" x14ac:dyDescent="0.2">
      <c r="A2" s="10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4"/>
      <c r="N2" s="33"/>
    </row>
    <row r="3" spans="1:24" ht="30" customHeight="1" x14ac:dyDescent="0.25">
      <c r="A3" s="32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12" t="s">
        <v>68</v>
      </c>
      <c r="N3" s="11"/>
    </row>
    <row r="4" spans="1:24" s="3" customFormat="1" ht="17.25" customHeight="1" x14ac:dyDescent="0.15">
      <c r="A4" s="37"/>
      <c r="B4" s="38"/>
      <c r="C4" s="38"/>
      <c r="D4" s="39" t="s">
        <v>0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106"/>
      <c r="P4" s="106"/>
      <c r="Q4" s="106"/>
      <c r="R4" s="106"/>
      <c r="S4" s="106"/>
      <c r="T4" s="106"/>
      <c r="U4" s="106"/>
      <c r="V4" s="106"/>
      <c r="W4" s="106"/>
      <c r="X4" s="106"/>
    </row>
    <row r="5" spans="1:24" s="4" customFormat="1" ht="15" customHeight="1" x14ac:dyDescent="0.15">
      <c r="A5" s="32"/>
      <c r="B5" s="40"/>
      <c r="C5" s="40"/>
      <c r="D5" s="40"/>
      <c r="E5" s="40"/>
      <c r="F5" s="40"/>
      <c r="G5" s="40"/>
      <c r="H5" s="40"/>
      <c r="I5" s="40"/>
      <c r="J5" s="40"/>
      <c r="K5" s="40"/>
      <c r="L5" s="13"/>
      <c r="M5" s="13"/>
      <c r="N5" s="14" t="s">
        <v>69</v>
      </c>
      <c r="O5" s="107"/>
      <c r="P5" s="107"/>
      <c r="Q5" s="107"/>
      <c r="R5" s="107"/>
      <c r="S5" s="107"/>
      <c r="T5" s="107"/>
      <c r="U5" s="107"/>
      <c r="V5" s="107"/>
      <c r="W5" s="107"/>
      <c r="X5" s="107"/>
    </row>
    <row r="6" spans="1:24" s="5" customFormat="1" ht="15.75" customHeight="1" x14ac:dyDescent="0.2">
      <c r="A6" s="134" t="s">
        <v>43</v>
      </c>
      <c r="B6" s="136" t="s">
        <v>44</v>
      </c>
      <c r="C6" s="41" t="s">
        <v>1</v>
      </c>
      <c r="D6" s="42"/>
      <c r="E6" s="43" t="s">
        <v>2</v>
      </c>
      <c r="F6" s="42" t="s">
        <v>3</v>
      </c>
      <c r="G6" s="44"/>
      <c r="H6" s="138" t="s">
        <v>43</v>
      </c>
      <c r="I6" s="136" t="s">
        <v>44</v>
      </c>
      <c r="J6" s="140" t="s">
        <v>45</v>
      </c>
      <c r="K6" s="141"/>
      <c r="L6" s="142"/>
      <c r="M6" s="46" t="s">
        <v>3</v>
      </c>
      <c r="N6" s="47"/>
      <c r="O6" s="108"/>
      <c r="P6" s="108"/>
      <c r="Q6" s="108"/>
      <c r="R6" s="108"/>
      <c r="S6" s="108"/>
      <c r="T6" s="108"/>
      <c r="U6" s="108"/>
      <c r="V6" s="108"/>
      <c r="W6" s="108"/>
      <c r="X6" s="108"/>
    </row>
    <row r="7" spans="1:24" s="1" customFormat="1" ht="15.75" customHeight="1" x14ac:dyDescent="0.15">
      <c r="A7" s="135"/>
      <c r="B7" s="137"/>
      <c r="C7" s="48" t="s">
        <v>4</v>
      </c>
      <c r="D7" s="49" t="s">
        <v>5</v>
      </c>
      <c r="E7" s="50" t="s">
        <v>6</v>
      </c>
      <c r="F7" s="51" t="s">
        <v>7</v>
      </c>
      <c r="G7" s="52" t="s">
        <v>8</v>
      </c>
      <c r="H7" s="139"/>
      <c r="I7" s="137"/>
      <c r="J7" s="53" t="s">
        <v>4</v>
      </c>
      <c r="K7" s="54" t="s">
        <v>5</v>
      </c>
      <c r="L7" s="55" t="s">
        <v>6</v>
      </c>
      <c r="M7" s="56" t="s">
        <v>7</v>
      </c>
      <c r="N7" s="57" t="s">
        <v>8</v>
      </c>
      <c r="O7" s="109"/>
      <c r="P7" s="109"/>
      <c r="Q7" s="109"/>
      <c r="R7" s="109"/>
      <c r="S7" s="109"/>
      <c r="T7" s="109"/>
      <c r="U7" s="109"/>
      <c r="V7" s="109"/>
      <c r="W7" s="109"/>
      <c r="X7" s="109"/>
    </row>
    <row r="8" spans="1:24" ht="17.25" customHeight="1" x14ac:dyDescent="0.2">
      <c r="A8" s="58" t="s">
        <v>4</v>
      </c>
      <c r="B8" s="110">
        <v>120153</v>
      </c>
      <c r="C8" s="61">
        <v>219656</v>
      </c>
      <c r="D8" s="59">
        <v>104376</v>
      </c>
      <c r="E8" s="60">
        <v>115280</v>
      </c>
      <c r="F8" s="111">
        <v>80</v>
      </c>
      <c r="G8" s="64">
        <v>117</v>
      </c>
      <c r="H8" s="45" t="s">
        <v>9</v>
      </c>
      <c r="I8" s="15">
        <v>2433</v>
      </c>
      <c r="J8" s="16">
        <v>4119</v>
      </c>
      <c r="K8" s="16">
        <v>1820</v>
      </c>
      <c r="L8" s="16">
        <v>2299</v>
      </c>
      <c r="M8" s="112">
        <v>-5</v>
      </c>
      <c r="N8" s="113">
        <v>-7</v>
      </c>
    </row>
    <row r="9" spans="1:24" ht="17.25" customHeight="1" x14ac:dyDescent="0.2">
      <c r="A9" s="67" t="s">
        <v>10</v>
      </c>
      <c r="B9" s="17">
        <v>437</v>
      </c>
      <c r="C9" s="18">
        <v>740</v>
      </c>
      <c r="D9" s="19">
        <v>354</v>
      </c>
      <c r="E9" s="20">
        <v>386</v>
      </c>
      <c r="F9" s="114">
        <v>4</v>
      </c>
      <c r="G9" s="115">
        <v>8</v>
      </c>
      <c r="H9" s="70" t="s">
        <v>11</v>
      </c>
      <c r="I9" s="21">
        <v>1042</v>
      </c>
      <c r="J9" s="22">
        <v>1828</v>
      </c>
      <c r="K9" s="22">
        <v>807</v>
      </c>
      <c r="L9" s="22">
        <v>1021</v>
      </c>
      <c r="M9" s="116">
        <v>-7</v>
      </c>
      <c r="N9" s="117">
        <v>-11</v>
      </c>
    </row>
    <row r="10" spans="1:24" ht="17.25" customHeight="1" x14ac:dyDescent="0.2">
      <c r="A10" s="73" t="s">
        <v>11</v>
      </c>
      <c r="B10" s="23">
        <v>893</v>
      </c>
      <c r="C10" s="24">
        <v>1520</v>
      </c>
      <c r="D10" s="22">
        <v>760</v>
      </c>
      <c r="E10" s="25">
        <v>760</v>
      </c>
      <c r="F10" s="118">
        <v>-2</v>
      </c>
      <c r="G10" s="119">
        <v>-4</v>
      </c>
      <c r="H10" s="70" t="s">
        <v>12</v>
      </c>
      <c r="I10" s="21">
        <v>2229</v>
      </c>
      <c r="J10" s="22">
        <v>4380</v>
      </c>
      <c r="K10" s="22">
        <v>2024</v>
      </c>
      <c r="L10" s="22">
        <v>2356</v>
      </c>
      <c r="M10" s="116">
        <v>5</v>
      </c>
      <c r="N10" s="117">
        <v>15</v>
      </c>
    </row>
    <row r="11" spans="1:24" ht="17.25" customHeight="1" x14ac:dyDescent="0.2">
      <c r="A11" s="73" t="s">
        <v>13</v>
      </c>
      <c r="B11" s="23">
        <v>982</v>
      </c>
      <c r="C11" s="24">
        <v>1550</v>
      </c>
      <c r="D11" s="22">
        <v>689</v>
      </c>
      <c r="E11" s="25">
        <v>861</v>
      </c>
      <c r="F11" s="118">
        <v>1</v>
      </c>
      <c r="G11" s="119">
        <v>2</v>
      </c>
      <c r="H11" s="73" t="s">
        <v>11</v>
      </c>
      <c r="I11" s="23">
        <v>1979</v>
      </c>
      <c r="J11" s="22">
        <v>3279</v>
      </c>
      <c r="K11" s="22">
        <v>1561</v>
      </c>
      <c r="L11" s="22">
        <v>1718</v>
      </c>
      <c r="M11" s="116">
        <v>10</v>
      </c>
      <c r="N11" s="120">
        <v>11</v>
      </c>
    </row>
    <row r="12" spans="1:24" ht="17.25" customHeight="1" x14ac:dyDescent="0.2">
      <c r="A12" s="73" t="s">
        <v>11</v>
      </c>
      <c r="B12" s="23">
        <v>2137</v>
      </c>
      <c r="C12" s="24">
        <v>4196</v>
      </c>
      <c r="D12" s="22">
        <v>2016</v>
      </c>
      <c r="E12" s="25">
        <v>2180</v>
      </c>
      <c r="F12" s="118">
        <v>1</v>
      </c>
      <c r="G12" s="119">
        <v>1</v>
      </c>
      <c r="H12" s="73" t="s">
        <v>14</v>
      </c>
      <c r="I12" s="23">
        <v>1936</v>
      </c>
      <c r="J12" s="22">
        <v>3021</v>
      </c>
      <c r="K12" s="22">
        <v>1379</v>
      </c>
      <c r="L12" s="22">
        <v>1642</v>
      </c>
      <c r="M12" s="116">
        <v>-2</v>
      </c>
      <c r="N12" s="120">
        <v>-1</v>
      </c>
    </row>
    <row r="13" spans="1:24" ht="17.25" customHeight="1" x14ac:dyDescent="0.2">
      <c r="A13" s="73" t="s">
        <v>15</v>
      </c>
      <c r="B13" s="23">
        <v>1858</v>
      </c>
      <c r="C13" s="24">
        <v>3579</v>
      </c>
      <c r="D13" s="22">
        <v>1629</v>
      </c>
      <c r="E13" s="25">
        <v>1950</v>
      </c>
      <c r="F13" s="121">
        <v>11</v>
      </c>
      <c r="G13" s="119">
        <v>13</v>
      </c>
      <c r="H13" s="73" t="s">
        <v>16</v>
      </c>
      <c r="I13" s="23">
        <v>2342</v>
      </c>
      <c r="J13" s="22">
        <v>4263</v>
      </c>
      <c r="K13" s="22">
        <v>2009</v>
      </c>
      <c r="L13" s="22">
        <v>2254</v>
      </c>
      <c r="M13" s="116">
        <v>-5</v>
      </c>
      <c r="N13" s="122">
        <v>-6</v>
      </c>
      <c r="W13" s="11" t="s">
        <v>70</v>
      </c>
    </row>
    <row r="14" spans="1:24" ht="17.25" customHeight="1" x14ac:dyDescent="0.2">
      <c r="A14" s="73" t="s">
        <v>11</v>
      </c>
      <c r="B14" s="23">
        <v>2113</v>
      </c>
      <c r="C14" s="24">
        <v>3897</v>
      </c>
      <c r="D14" s="22">
        <v>1849</v>
      </c>
      <c r="E14" s="25">
        <v>2048</v>
      </c>
      <c r="F14" s="121">
        <v>-1</v>
      </c>
      <c r="G14" s="123">
        <v>1</v>
      </c>
      <c r="H14" s="73" t="s">
        <v>17</v>
      </c>
      <c r="I14" s="23">
        <v>1986</v>
      </c>
      <c r="J14" s="22">
        <v>3512</v>
      </c>
      <c r="K14" s="22">
        <v>1782</v>
      </c>
      <c r="L14" s="22">
        <v>1730</v>
      </c>
      <c r="M14" s="124">
        <v>0</v>
      </c>
      <c r="N14" s="117">
        <v>2</v>
      </c>
      <c r="W14" s="11" t="s">
        <v>71</v>
      </c>
    </row>
    <row r="15" spans="1:24" ht="17.25" customHeight="1" x14ac:dyDescent="0.2">
      <c r="A15" s="73" t="s">
        <v>14</v>
      </c>
      <c r="B15" s="23">
        <v>2659</v>
      </c>
      <c r="C15" s="24">
        <v>5487</v>
      </c>
      <c r="D15" s="22">
        <v>2646</v>
      </c>
      <c r="E15" s="25">
        <v>2841</v>
      </c>
      <c r="F15" s="125">
        <v>-3</v>
      </c>
      <c r="G15" s="123">
        <v>-8</v>
      </c>
      <c r="H15" s="73" t="s">
        <v>18</v>
      </c>
      <c r="I15" s="23">
        <v>1159</v>
      </c>
      <c r="J15" s="22">
        <v>2010</v>
      </c>
      <c r="K15" s="22">
        <v>1005</v>
      </c>
      <c r="L15" s="22">
        <v>1005</v>
      </c>
      <c r="M15" s="126">
        <v>-8</v>
      </c>
      <c r="N15" s="120">
        <v>-8</v>
      </c>
    </row>
    <row r="16" spans="1:24" ht="17.25" customHeight="1" x14ac:dyDescent="0.2">
      <c r="A16" s="73" t="s">
        <v>16</v>
      </c>
      <c r="B16" s="23">
        <v>1834</v>
      </c>
      <c r="C16" s="24">
        <v>3709</v>
      </c>
      <c r="D16" s="22">
        <v>1710</v>
      </c>
      <c r="E16" s="25">
        <v>1999</v>
      </c>
      <c r="F16" s="118">
        <v>-1</v>
      </c>
      <c r="G16" s="119">
        <v>1</v>
      </c>
      <c r="H16" s="73" t="s">
        <v>19</v>
      </c>
      <c r="I16" s="23">
        <v>451</v>
      </c>
      <c r="J16" s="22">
        <v>523</v>
      </c>
      <c r="K16" s="22">
        <v>137</v>
      </c>
      <c r="L16" s="22">
        <v>386</v>
      </c>
      <c r="M16" s="116">
        <v>-9</v>
      </c>
      <c r="N16" s="117">
        <v>-8</v>
      </c>
    </row>
    <row r="17" spans="1:14" ht="17.25" customHeight="1" x14ac:dyDescent="0.2">
      <c r="A17" s="73" t="s">
        <v>17</v>
      </c>
      <c r="B17" s="23">
        <v>3072</v>
      </c>
      <c r="C17" s="24">
        <v>5843</v>
      </c>
      <c r="D17" s="22">
        <v>2687</v>
      </c>
      <c r="E17" s="25">
        <v>3156</v>
      </c>
      <c r="F17" s="121">
        <v>-5</v>
      </c>
      <c r="G17" s="119">
        <v>-2</v>
      </c>
      <c r="H17" s="73" t="s">
        <v>20</v>
      </c>
      <c r="I17" s="23">
        <v>545</v>
      </c>
      <c r="J17" s="22">
        <v>803</v>
      </c>
      <c r="K17" s="22">
        <v>384</v>
      </c>
      <c r="L17" s="22">
        <v>419</v>
      </c>
      <c r="M17" s="124">
        <v>5</v>
      </c>
      <c r="N17" s="117">
        <v>1</v>
      </c>
    </row>
    <row r="18" spans="1:14" ht="17.25" customHeight="1" x14ac:dyDescent="0.2">
      <c r="A18" s="73" t="s">
        <v>21</v>
      </c>
      <c r="B18" s="23">
        <v>2746</v>
      </c>
      <c r="C18" s="24">
        <v>4966</v>
      </c>
      <c r="D18" s="22">
        <v>2414</v>
      </c>
      <c r="E18" s="25">
        <v>2552</v>
      </c>
      <c r="F18" s="121">
        <v>9</v>
      </c>
      <c r="G18" s="119">
        <v>7</v>
      </c>
      <c r="H18" s="73" t="s">
        <v>11</v>
      </c>
      <c r="I18" s="23">
        <v>1854</v>
      </c>
      <c r="J18" s="22">
        <v>2980</v>
      </c>
      <c r="K18" s="22">
        <v>1482</v>
      </c>
      <c r="L18" s="22">
        <v>1498</v>
      </c>
      <c r="M18" s="124">
        <v>0</v>
      </c>
      <c r="N18" s="120">
        <v>9</v>
      </c>
    </row>
    <row r="19" spans="1:14" ht="17.25" customHeight="1" x14ac:dyDescent="0.2">
      <c r="A19" s="73" t="s">
        <v>11</v>
      </c>
      <c r="B19" s="23">
        <v>2306</v>
      </c>
      <c r="C19" s="24">
        <v>4266</v>
      </c>
      <c r="D19" s="22">
        <v>2099</v>
      </c>
      <c r="E19" s="25">
        <v>2167</v>
      </c>
      <c r="F19" s="121">
        <v>-4</v>
      </c>
      <c r="G19" s="119">
        <v>-3</v>
      </c>
      <c r="H19" s="73" t="s">
        <v>14</v>
      </c>
      <c r="I19" s="23">
        <v>2223</v>
      </c>
      <c r="J19" s="22">
        <v>3391</v>
      </c>
      <c r="K19" s="22">
        <v>1707</v>
      </c>
      <c r="L19" s="22">
        <v>1684</v>
      </c>
      <c r="M19" s="124">
        <v>1</v>
      </c>
      <c r="N19" s="127">
        <v>-9</v>
      </c>
    </row>
    <row r="20" spans="1:14" ht="17.25" customHeight="1" x14ac:dyDescent="0.2">
      <c r="A20" s="73" t="s">
        <v>14</v>
      </c>
      <c r="B20" s="23">
        <v>546</v>
      </c>
      <c r="C20" s="24">
        <v>1036</v>
      </c>
      <c r="D20" s="22">
        <v>491</v>
      </c>
      <c r="E20" s="25">
        <v>545</v>
      </c>
      <c r="F20" s="125">
        <v>6</v>
      </c>
      <c r="G20" s="119">
        <v>6</v>
      </c>
      <c r="H20" s="73" t="s">
        <v>16</v>
      </c>
      <c r="I20" s="23">
        <v>1235</v>
      </c>
      <c r="J20" s="22">
        <v>2196</v>
      </c>
      <c r="K20" s="22">
        <v>1112</v>
      </c>
      <c r="L20" s="22">
        <v>1084</v>
      </c>
      <c r="M20" s="124">
        <v>7</v>
      </c>
      <c r="N20" s="127">
        <v>15</v>
      </c>
    </row>
    <row r="21" spans="1:14" ht="17.25" customHeight="1" x14ac:dyDescent="0.2">
      <c r="A21" s="73" t="s">
        <v>16</v>
      </c>
      <c r="B21" s="23">
        <v>2337</v>
      </c>
      <c r="C21" s="24">
        <v>4415</v>
      </c>
      <c r="D21" s="22">
        <v>2083</v>
      </c>
      <c r="E21" s="25">
        <v>2332</v>
      </c>
      <c r="F21" s="118">
        <v>4</v>
      </c>
      <c r="G21" s="119">
        <v>-1</v>
      </c>
      <c r="H21" s="73" t="s">
        <v>22</v>
      </c>
      <c r="I21" s="23">
        <v>1237</v>
      </c>
      <c r="J21" s="22">
        <v>2437</v>
      </c>
      <c r="K21" s="22">
        <v>1157</v>
      </c>
      <c r="L21" s="22">
        <v>1280</v>
      </c>
      <c r="M21" s="124">
        <v>3</v>
      </c>
      <c r="N21" s="120">
        <v>2</v>
      </c>
    </row>
    <row r="22" spans="1:14" ht="17.25" customHeight="1" x14ac:dyDescent="0.2">
      <c r="A22" s="73" t="s">
        <v>17</v>
      </c>
      <c r="B22" s="23">
        <v>2165</v>
      </c>
      <c r="C22" s="24">
        <v>3792</v>
      </c>
      <c r="D22" s="22">
        <v>1731</v>
      </c>
      <c r="E22" s="25">
        <v>2061</v>
      </c>
      <c r="F22" s="121">
        <v>9</v>
      </c>
      <c r="G22" s="119">
        <v>12</v>
      </c>
      <c r="H22" s="73" t="s">
        <v>11</v>
      </c>
      <c r="I22" s="23">
        <v>1500</v>
      </c>
      <c r="J22" s="22">
        <v>2963</v>
      </c>
      <c r="K22" s="22">
        <v>1472</v>
      </c>
      <c r="L22" s="22">
        <v>1491</v>
      </c>
      <c r="M22" s="126">
        <v>-1</v>
      </c>
      <c r="N22" s="122">
        <v>6</v>
      </c>
    </row>
    <row r="23" spans="1:14" ht="17.25" customHeight="1" x14ac:dyDescent="0.2">
      <c r="A23" s="73" t="s">
        <v>23</v>
      </c>
      <c r="B23" s="23">
        <v>1929</v>
      </c>
      <c r="C23" s="24">
        <v>3928</v>
      </c>
      <c r="D23" s="22">
        <v>1847</v>
      </c>
      <c r="E23" s="25">
        <v>2081</v>
      </c>
      <c r="F23" s="125">
        <v>-2</v>
      </c>
      <c r="G23" s="123">
        <v>-1</v>
      </c>
      <c r="H23" s="73" t="s">
        <v>24</v>
      </c>
      <c r="I23" s="23">
        <v>1901</v>
      </c>
      <c r="J23" s="22">
        <v>3529</v>
      </c>
      <c r="K23" s="22">
        <v>1789</v>
      </c>
      <c r="L23" s="22">
        <v>1740</v>
      </c>
      <c r="M23" s="124">
        <v>3</v>
      </c>
      <c r="N23" s="120">
        <v>6</v>
      </c>
    </row>
    <row r="24" spans="1:14" ht="17.25" customHeight="1" x14ac:dyDescent="0.2">
      <c r="A24" s="73" t="s">
        <v>11</v>
      </c>
      <c r="B24" s="23">
        <v>2238</v>
      </c>
      <c r="C24" s="24">
        <v>4633</v>
      </c>
      <c r="D24" s="22">
        <v>2211</v>
      </c>
      <c r="E24" s="25">
        <v>2422</v>
      </c>
      <c r="F24" s="118">
        <v>-8</v>
      </c>
      <c r="G24" s="128">
        <v>-10</v>
      </c>
      <c r="H24" s="73" t="s">
        <v>11</v>
      </c>
      <c r="I24" s="23">
        <v>1961</v>
      </c>
      <c r="J24" s="22">
        <v>3303</v>
      </c>
      <c r="K24" s="22">
        <v>1534</v>
      </c>
      <c r="L24" s="22">
        <v>1769</v>
      </c>
      <c r="M24" s="116">
        <v>5</v>
      </c>
      <c r="N24" s="117">
        <v>15</v>
      </c>
    </row>
    <row r="25" spans="1:14" ht="17.25" customHeight="1" x14ac:dyDescent="0.2">
      <c r="A25" s="73" t="s">
        <v>14</v>
      </c>
      <c r="B25" s="23">
        <v>2322</v>
      </c>
      <c r="C25" s="24">
        <v>4613</v>
      </c>
      <c r="D25" s="22">
        <v>2219</v>
      </c>
      <c r="E25" s="25">
        <v>2394</v>
      </c>
      <c r="F25" s="118">
        <v>5</v>
      </c>
      <c r="G25" s="119">
        <v>13</v>
      </c>
      <c r="H25" s="73" t="s">
        <v>25</v>
      </c>
      <c r="I25" s="23">
        <v>247</v>
      </c>
      <c r="J25" s="22">
        <v>448</v>
      </c>
      <c r="K25" s="22">
        <v>222</v>
      </c>
      <c r="L25" s="22">
        <v>226</v>
      </c>
      <c r="M25" s="124">
        <v>1</v>
      </c>
      <c r="N25" s="117">
        <v>0</v>
      </c>
    </row>
    <row r="26" spans="1:14" ht="17.25" customHeight="1" x14ac:dyDescent="0.2">
      <c r="A26" s="73" t="s">
        <v>16</v>
      </c>
      <c r="B26" s="23">
        <v>3462</v>
      </c>
      <c r="C26" s="24">
        <v>5832</v>
      </c>
      <c r="D26" s="22">
        <v>2777</v>
      </c>
      <c r="E26" s="25">
        <v>3055</v>
      </c>
      <c r="F26" s="121">
        <v>-14</v>
      </c>
      <c r="G26" s="123">
        <v>-12</v>
      </c>
      <c r="H26" s="73" t="s">
        <v>11</v>
      </c>
      <c r="I26" s="23">
        <v>826</v>
      </c>
      <c r="J26" s="22">
        <v>1519</v>
      </c>
      <c r="K26" s="22">
        <v>731</v>
      </c>
      <c r="L26" s="22">
        <v>788</v>
      </c>
      <c r="M26" s="124">
        <v>0</v>
      </c>
      <c r="N26" s="117">
        <v>-4</v>
      </c>
    </row>
    <row r="27" spans="1:14" ht="17.25" customHeight="1" x14ac:dyDescent="0.2">
      <c r="A27" s="73" t="s">
        <v>26</v>
      </c>
      <c r="B27" s="23">
        <v>1441</v>
      </c>
      <c r="C27" s="24">
        <v>2629</v>
      </c>
      <c r="D27" s="22">
        <v>1299</v>
      </c>
      <c r="E27" s="25">
        <v>1330</v>
      </c>
      <c r="F27" s="125">
        <v>-1</v>
      </c>
      <c r="G27" s="128">
        <v>2</v>
      </c>
      <c r="H27" s="73" t="s">
        <v>27</v>
      </c>
      <c r="I27" s="23">
        <v>1421</v>
      </c>
      <c r="J27" s="22">
        <v>2560</v>
      </c>
      <c r="K27" s="22">
        <v>1144</v>
      </c>
      <c r="L27" s="22">
        <v>1416</v>
      </c>
      <c r="M27" s="124">
        <v>-5</v>
      </c>
      <c r="N27" s="120">
        <v>0</v>
      </c>
    </row>
    <row r="28" spans="1:14" ht="17.25" customHeight="1" x14ac:dyDescent="0.2">
      <c r="A28" s="73" t="s">
        <v>11</v>
      </c>
      <c r="B28" s="23">
        <v>2387</v>
      </c>
      <c r="C28" s="24">
        <v>3895</v>
      </c>
      <c r="D28" s="22">
        <v>1950</v>
      </c>
      <c r="E28" s="25">
        <v>1945</v>
      </c>
      <c r="F28" s="118">
        <v>14</v>
      </c>
      <c r="G28" s="123">
        <v>25</v>
      </c>
      <c r="H28" s="73" t="s">
        <v>11</v>
      </c>
      <c r="I28" s="23">
        <v>2258</v>
      </c>
      <c r="J28" s="22">
        <v>3917</v>
      </c>
      <c r="K28" s="22">
        <v>1844</v>
      </c>
      <c r="L28" s="22">
        <v>2073</v>
      </c>
      <c r="M28" s="126">
        <v>-6</v>
      </c>
      <c r="N28" s="117">
        <v>-15</v>
      </c>
    </row>
    <row r="29" spans="1:14" ht="17.25" customHeight="1" x14ac:dyDescent="0.2">
      <c r="A29" s="73" t="s">
        <v>28</v>
      </c>
      <c r="B29" s="23">
        <v>1199</v>
      </c>
      <c r="C29" s="24">
        <v>2401</v>
      </c>
      <c r="D29" s="22">
        <v>1096</v>
      </c>
      <c r="E29" s="25">
        <v>1305</v>
      </c>
      <c r="F29" s="118">
        <v>0</v>
      </c>
      <c r="G29" s="119">
        <v>4</v>
      </c>
      <c r="H29" s="73" t="s">
        <v>29</v>
      </c>
      <c r="I29" s="23">
        <v>723</v>
      </c>
      <c r="J29" s="22">
        <v>1503</v>
      </c>
      <c r="K29" s="22">
        <v>703</v>
      </c>
      <c r="L29" s="22">
        <v>800</v>
      </c>
      <c r="M29" s="124">
        <v>-9</v>
      </c>
      <c r="N29" s="120">
        <v>-8</v>
      </c>
    </row>
    <row r="30" spans="1:14" ht="17.25" customHeight="1" x14ac:dyDescent="0.2">
      <c r="A30" s="73" t="s">
        <v>11</v>
      </c>
      <c r="B30" s="23">
        <v>1160</v>
      </c>
      <c r="C30" s="24">
        <v>2605</v>
      </c>
      <c r="D30" s="22">
        <v>1236</v>
      </c>
      <c r="E30" s="25">
        <v>1369</v>
      </c>
      <c r="F30" s="118">
        <v>2</v>
      </c>
      <c r="G30" s="119">
        <v>11</v>
      </c>
      <c r="H30" s="73" t="s">
        <v>11</v>
      </c>
      <c r="I30" s="23">
        <v>2597</v>
      </c>
      <c r="J30" s="22">
        <v>4534</v>
      </c>
      <c r="K30" s="22">
        <v>2142</v>
      </c>
      <c r="L30" s="22">
        <v>2392</v>
      </c>
      <c r="M30" s="116">
        <v>-13</v>
      </c>
      <c r="N30" s="117">
        <v>-18</v>
      </c>
    </row>
    <row r="31" spans="1:14" ht="17.25" customHeight="1" x14ac:dyDescent="0.2">
      <c r="A31" s="73" t="s">
        <v>14</v>
      </c>
      <c r="B31" s="23">
        <v>661</v>
      </c>
      <c r="C31" s="24">
        <v>1278</v>
      </c>
      <c r="D31" s="22">
        <v>615</v>
      </c>
      <c r="E31" s="25">
        <v>663</v>
      </c>
      <c r="F31" s="118">
        <v>-3</v>
      </c>
      <c r="G31" s="119">
        <v>-9</v>
      </c>
      <c r="H31" s="73" t="s">
        <v>14</v>
      </c>
      <c r="I31" s="23">
        <v>3806</v>
      </c>
      <c r="J31" s="22">
        <v>6695</v>
      </c>
      <c r="K31" s="22">
        <v>3204</v>
      </c>
      <c r="L31" s="22">
        <v>3491</v>
      </c>
      <c r="M31" s="116">
        <v>-1</v>
      </c>
      <c r="N31" s="120">
        <v>1</v>
      </c>
    </row>
    <row r="32" spans="1:14" ht="17.25" customHeight="1" x14ac:dyDescent="0.2">
      <c r="A32" s="73" t="s">
        <v>16</v>
      </c>
      <c r="B32" s="23">
        <v>988</v>
      </c>
      <c r="C32" s="24">
        <v>1839</v>
      </c>
      <c r="D32" s="22">
        <v>860</v>
      </c>
      <c r="E32" s="25">
        <v>979</v>
      </c>
      <c r="F32" s="121">
        <v>12</v>
      </c>
      <c r="G32" s="119">
        <v>14</v>
      </c>
      <c r="H32" s="73" t="s">
        <v>16</v>
      </c>
      <c r="I32" s="23">
        <v>1735</v>
      </c>
      <c r="J32" s="22">
        <v>3153</v>
      </c>
      <c r="K32" s="22">
        <v>1523</v>
      </c>
      <c r="L32" s="22">
        <v>1630</v>
      </c>
      <c r="M32" s="116">
        <v>11</v>
      </c>
      <c r="N32" s="117">
        <v>9</v>
      </c>
    </row>
    <row r="33" spans="1:24" ht="17.25" customHeight="1" x14ac:dyDescent="0.2">
      <c r="A33" s="73" t="s">
        <v>30</v>
      </c>
      <c r="B33" s="23">
        <v>524</v>
      </c>
      <c r="C33" s="24">
        <v>1116</v>
      </c>
      <c r="D33" s="22">
        <v>503</v>
      </c>
      <c r="E33" s="25">
        <v>613</v>
      </c>
      <c r="F33" s="121">
        <v>-3</v>
      </c>
      <c r="G33" s="119">
        <v>-1</v>
      </c>
      <c r="H33" s="73" t="s">
        <v>17</v>
      </c>
      <c r="I33" s="23">
        <v>2298</v>
      </c>
      <c r="J33" s="22">
        <v>4697</v>
      </c>
      <c r="K33" s="22">
        <v>2260</v>
      </c>
      <c r="L33" s="22">
        <v>2437</v>
      </c>
      <c r="M33" s="116">
        <v>6</v>
      </c>
      <c r="N33" s="117">
        <v>10</v>
      </c>
    </row>
    <row r="34" spans="1:24" ht="17.25" customHeight="1" x14ac:dyDescent="0.2">
      <c r="A34" s="73" t="s">
        <v>11</v>
      </c>
      <c r="B34" s="23">
        <v>1095</v>
      </c>
      <c r="C34" s="24">
        <v>2014</v>
      </c>
      <c r="D34" s="22">
        <v>857</v>
      </c>
      <c r="E34" s="25">
        <v>1157</v>
      </c>
      <c r="F34" s="121">
        <v>1</v>
      </c>
      <c r="G34" s="119">
        <v>-2</v>
      </c>
      <c r="H34" s="73" t="s">
        <v>31</v>
      </c>
      <c r="I34" s="23">
        <v>2386</v>
      </c>
      <c r="J34" s="22">
        <v>4649</v>
      </c>
      <c r="K34" s="22">
        <v>2153</v>
      </c>
      <c r="L34" s="22">
        <v>2496</v>
      </c>
      <c r="M34" s="124">
        <v>14</v>
      </c>
      <c r="N34" s="117">
        <v>7</v>
      </c>
    </row>
    <row r="35" spans="1:24" ht="17.25" customHeight="1" x14ac:dyDescent="0.2">
      <c r="A35" s="73" t="s">
        <v>14</v>
      </c>
      <c r="B35" s="23">
        <v>2240</v>
      </c>
      <c r="C35" s="24">
        <v>3827</v>
      </c>
      <c r="D35" s="22">
        <v>1745</v>
      </c>
      <c r="E35" s="25">
        <v>2082</v>
      </c>
      <c r="F35" s="121">
        <v>5</v>
      </c>
      <c r="G35" s="119">
        <v>3</v>
      </c>
      <c r="H35" s="73" t="s">
        <v>11</v>
      </c>
      <c r="I35" s="23">
        <v>2663</v>
      </c>
      <c r="J35" s="22">
        <v>5159</v>
      </c>
      <c r="K35" s="22">
        <v>2473</v>
      </c>
      <c r="L35" s="22">
        <v>2686</v>
      </c>
      <c r="M35" s="124">
        <v>1</v>
      </c>
      <c r="N35" s="120">
        <v>-9</v>
      </c>
    </row>
    <row r="36" spans="1:24" ht="17.25" customHeight="1" x14ac:dyDescent="0.2">
      <c r="A36" s="73" t="s">
        <v>16</v>
      </c>
      <c r="B36" s="23">
        <v>1804</v>
      </c>
      <c r="C36" s="24">
        <v>3085</v>
      </c>
      <c r="D36" s="22">
        <v>1442</v>
      </c>
      <c r="E36" s="25">
        <v>1643</v>
      </c>
      <c r="F36" s="121">
        <v>-12</v>
      </c>
      <c r="G36" s="123">
        <v>-10</v>
      </c>
      <c r="H36" s="73" t="s">
        <v>14</v>
      </c>
      <c r="I36" s="23">
        <v>1867</v>
      </c>
      <c r="J36" s="22">
        <v>3350</v>
      </c>
      <c r="K36" s="22">
        <v>1598</v>
      </c>
      <c r="L36" s="22">
        <v>1752</v>
      </c>
      <c r="M36" s="124">
        <v>12</v>
      </c>
      <c r="N36" s="129">
        <v>14</v>
      </c>
    </row>
    <row r="37" spans="1:24" ht="17.25" customHeight="1" x14ac:dyDescent="0.2">
      <c r="A37" s="73" t="s">
        <v>17</v>
      </c>
      <c r="B37" s="23">
        <v>2436</v>
      </c>
      <c r="C37" s="24">
        <v>4393</v>
      </c>
      <c r="D37" s="22">
        <v>2096</v>
      </c>
      <c r="E37" s="25">
        <v>2297</v>
      </c>
      <c r="F37" s="125">
        <v>6</v>
      </c>
      <c r="G37" s="119">
        <v>8</v>
      </c>
      <c r="H37" s="73" t="s">
        <v>16</v>
      </c>
      <c r="I37" s="23">
        <v>2192</v>
      </c>
      <c r="J37" s="22">
        <v>4224</v>
      </c>
      <c r="K37" s="22">
        <v>2014</v>
      </c>
      <c r="L37" s="22">
        <v>2210</v>
      </c>
      <c r="M37" s="124">
        <v>10</v>
      </c>
      <c r="N37" s="120">
        <v>11</v>
      </c>
    </row>
    <row r="38" spans="1:24" ht="17.25" customHeight="1" x14ac:dyDescent="0.2">
      <c r="A38" s="73" t="s">
        <v>18</v>
      </c>
      <c r="B38" s="23">
        <v>2336</v>
      </c>
      <c r="C38" s="24">
        <v>3975</v>
      </c>
      <c r="D38" s="22">
        <v>2006</v>
      </c>
      <c r="E38" s="25">
        <v>1969</v>
      </c>
      <c r="F38" s="118">
        <v>7</v>
      </c>
      <c r="G38" s="119">
        <v>1</v>
      </c>
      <c r="H38" s="73" t="s">
        <v>17</v>
      </c>
      <c r="I38" s="23">
        <v>3267</v>
      </c>
      <c r="J38" s="22">
        <v>5993</v>
      </c>
      <c r="K38" s="22">
        <v>2897</v>
      </c>
      <c r="L38" s="22">
        <v>3096</v>
      </c>
      <c r="M38" s="124">
        <v>6</v>
      </c>
      <c r="N38" s="120">
        <v>20</v>
      </c>
    </row>
    <row r="39" spans="1:24" ht="17.25" customHeight="1" x14ac:dyDescent="0.2">
      <c r="A39" s="73" t="s">
        <v>32</v>
      </c>
      <c r="B39" s="23">
        <v>2807</v>
      </c>
      <c r="C39" s="24">
        <v>4780</v>
      </c>
      <c r="D39" s="22">
        <v>2225</v>
      </c>
      <c r="E39" s="25">
        <v>2555</v>
      </c>
      <c r="F39" s="118">
        <v>9</v>
      </c>
      <c r="G39" s="119">
        <v>-3</v>
      </c>
      <c r="H39" s="75" t="s">
        <v>18</v>
      </c>
      <c r="I39" s="26">
        <v>1941</v>
      </c>
      <c r="J39" s="27">
        <v>3835</v>
      </c>
      <c r="K39" s="27">
        <v>1769</v>
      </c>
      <c r="L39" s="27">
        <v>2066</v>
      </c>
      <c r="M39" s="126">
        <v>-5</v>
      </c>
      <c r="N39" s="122">
        <v>-7</v>
      </c>
    </row>
    <row r="40" spans="1:24" ht="17.25" customHeight="1" x14ac:dyDescent="0.2">
      <c r="A40" s="73" t="s">
        <v>11</v>
      </c>
      <c r="B40" s="23">
        <v>491</v>
      </c>
      <c r="C40" s="24">
        <v>1018</v>
      </c>
      <c r="D40" s="22">
        <v>481</v>
      </c>
      <c r="E40" s="25">
        <v>537</v>
      </c>
      <c r="F40" s="121">
        <v>0</v>
      </c>
      <c r="G40" s="123">
        <v>-1</v>
      </c>
      <c r="H40" s="77" t="s">
        <v>33</v>
      </c>
      <c r="I40" s="78">
        <v>120073</v>
      </c>
      <c r="J40" s="79">
        <v>219539</v>
      </c>
      <c r="K40" s="79">
        <v>104317</v>
      </c>
      <c r="L40" s="79">
        <v>115222</v>
      </c>
      <c r="M40" s="80"/>
      <c r="N40" s="81"/>
    </row>
    <row r="41" spans="1:24" ht="17.25" customHeight="1" x14ac:dyDescent="0.2">
      <c r="A41" s="73" t="s">
        <v>14</v>
      </c>
      <c r="B41" s="23">
        <v>474</v>
      </c>
      <c r="C41" s="24">
        <v>960</v>
      </c>
      <c r="D41" s="22">
        <v>474</v>
      </c>
      <c r="E41" s="25">
        <v>486</v>
      </c>
      <c r="F41" s="118">
        <v>4</v>
      </c>
      <c r="G41" s="128">
        <v>5</v>
      </c>
      <c r="H41" s="82" t="s">
        <v>34</v>
      </c>
      <c r="I41" s="83">
        <v>80</v>
      </c>
      <c r="J41" s="84">
        <v>117</v>
      </c>
      <c r="K41" s="84">
        <v>59</v>
      </c>
      <c r="L41" s="84">
        <v>58</v>
      </c>
      <c r="M41" s="85"/>
      <c r="N41" s="86"/>
      <c r="P41" s="130"/>
      <c r="Q41" s="130"/>
      <c r="R41" s="130"/>
    </row>
    <row r="42" spans="1:24" ht="17.25" customHeight="1" x14ac:dyDescent="0.2">
      <c r="A42" s="73" t="s">
        <v>35</v>
      </c>
      <c r="B42" s="23">
        <v>1178</v>
      </c>
      <c r="C42" s="24">
        <v>2106</v>
      </c>
      <c r="D42" s="22">
        <v>1081</v>
      </c>
      <c r="E42" s="25">
        <v>1025</v>
      </c>
      <c r="F42" s="121">
        <v>-6</v>
      </c>
      <c r="G42" s="123">
        <v>-6</v>
      </c>
      <c r="H42" s="82" t="s">
        <v>36</v>
      </c>
      <c r="I42" s="87">
        <v>117919</v>
      </c>
      <c r="J42" s="88">
        <v>215876</v>
      </c>
      <c r="K42" s="88">
        <v>102649</v>
      </c>
      <c r="L42" s="88">
        <v>113227</v>
      </c>
      <c r="M42" s="85"/>
      <c r="N42" s="86"/>
    </row>
    <row r="43" spans="1:24" ht="17.25" customHeight="1" thickBot="1" x14ac:dyDescent="0.25">
      <c r="A43" s="73" t="s">
        <v>11</v>
      </c>
      <c r="B43" s="23">
        <v>1252</v>
      </c>
      <c r="C43" s="24">
        <v>2309</v>
      </c>
      <c r="D43" s="22">
        <v>1110</v>
      </c>
      <c r="E43" s="25">
        <v>1199</v>
      </c>
      <c r="F43" s="125">
        <v>12</v>
      </c>
      <c r="G43" s="119">
        <v>15</v>
      </c>
      <c r="H43" s="82" t="s">
        <v>37</v>
      </c>
      <c r="I43" s="83">
        <v>2234</v>
      </c>
      <c r="J43" s="84">
        <v>3780</v>
      </c>
      <c r="K43" s="84">
        <v>1727</v>
      </c>
      <c r="L43" s="84">
        <v>2053</v>
      </c>
      <c r="M43" s="92"/>
      <c r="N43" s="93"/>
    </row>
    <row r="44" spans="1:24" ht="18.75" customHeight="1" thickTop="1" x14ac:dyDescent="0.2">
      <c r="A44" s="75" t="s">
        <v>14</v>
      </c>
      <c r="B44" s="26">
        <v>1404</v>
      </c>
      <c r="C44" s="28">
        <v>2651</v>
      </c>
      <c r="D44" s="27">
        <v>1250</v>
      </c>
      <c r="E44" s="29">
        <v>1401</v>
      </c>
      <c r="F44" s="131">
        <v>-1</v>
      </c>
      <c r="G44" s="132">
        <v>-5</v>
      </c>
      <c r="H44" s="96" t="s">
        <v>38</v>
      </c>
      <c r="I44" s="30">
        <v>7127</v>
      </c>
      <c r="J44" s="31">
        <v>10257</v>
      </c>
      <c r="K44" s="31">
        <v>4954</v>
      </c>
      <c r="L44" s="31">
        <v>5303</v>
      </c>
      <c r="M44" s="97">
        <v>46</v>
      </c>
      <c r="N44" s="98">
        <v>61</v>
      </c>
    </row>
    <row r="45" spans="1:24" s="7" customFormat="1" ht="13.5" customHeight="1" x14ac:dyDescent="0.15">
      <c r="A45" s="99" t="s">
        <v>39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133"/>
      <c r="P45" s="133"/>
      <c r="Q45" s="133"/>
      <c r="R45" s="133"/>
      <c r="S45" s="133"/>
      <c r="T45" s="133"/>
      <c r="U45" s="133"/>
      <c r="V45" s="133"/>
      <c r="W45" s="133"/>
      <c r="X45" s="133"/>
    </row>
    <row r="46" spans="1:24" s="7" customFormat="1" ht="13.5" customHeight="1" x14ac:dyDescent="0.2">
      <c r="A46" s="99" t="s">
        <v>40</v>
      </c>
      <c r="B46" s="100"/>
      <c r="C46" s="100"/>
      <c r="D46" s="100"/>
      <c r="E46" s="99"/>
      <c r="F46" s="99"/>
      <c r="G46" s="99"/>
      <c r="H46" s="101"/>
      <c r="I46" s="101"/>
      <c r="J46" s="101"/>
      <c r="K46" s="101"/>
      <c r="L46" s="101"/>
      <c r="M46" s="101"/>
      <c r="N46" s="102" t="s">
        <v>41</v>
      </c>
      <c r="O46" s="133"/>
      <c r="P46" s="133"/>
      <c r="Q46" s="133"/>
      <c r="R46" s="133"/>
      <c r="S46" s="133"/>
      <c r="T46" s="133"/>
      <c r="U46" s="133"/>
      <c r="V46" s="133"/>
      <c r="W46" s="133"/>
      <c r="X46" s="133"/>
    </row>
    <row r="47" spans="1:24" s="7" customFormat="1" ht="13.5" customHeight="1" x14ac:dyDescent="0.25">
      <c r="A47" s="103" t="s">
        <v>42</v>
      </c>
      <c r="B47" s="33"/>
      <c r="C47" s="33"/>
      <c r="D47" s="33"/>
      <c r="E47" s="99"/>
      <c r="F47" s="99"/>
      <c r="G47" s="99"/>
      <c r="H47" s="104"/>
      <c r="I47" s="104"/>
      <c r="J47" s="104"/>
      <c r="K47" s="104"/>
      <c r="L47" s="104"/>
      <c r="M47" s="104"/>
      <c r="N47" s="9" t="s">
        <v>72</v>
      </c>
      <c r="O47" s="133"/>
      <c r="P47" s="133"/>
      <c r="Q47" s="133"/>
      <c r="R47" s="133"/>
      <c r="S47" s="133"/>
      <c r="T47" s="133"/>
      <c r="U47" s="133"/>
      <c r="V47" s="133"/>
      <c r="W47" s="133"/>
      <c r="X47" s="133"/>
    </row>
  </sheetData>
  <sheetProtection selectLockedCells="1"/>
  <mergeCells count="5">
    <mergeCell ref="A6:A7"/>
    <mergeCell ref="B6:B7"/>
    <mergeCell ref="H6:H7"/>
    <mergeCell ref="I6:I7"/>
    <mergeCell ref="J6:L6"/>
  </mergeCells>
  <phoneticPr fontId="3"/>
  <hyperlinks>
    <hyperlink ref="N47" r:id="rId1"/>
  </hyperlinks>
  <printOptions horizontalCentered="1"/>
  <pageMargins left="0.70866141732283472" right="0.59055118110236227" top="0.6692913385826772" bottom="0.19685039370078741" header="0" footer="0"/>
  <pageSetup paperSize="9" scale="97" orientation="portrait" r:id="rId2"/>
  <headerFooter alignWithMargins="0">
    <oddHeader xml:space="preserve">&amp;R&amp;14
</oddHeader>
  </headerFooter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view="pageBreakPreview" zoomScale="115" zoomScaleNormal="115" zoomScaleSheetLayoutView="115" workbookViewId="0"/>
  </sheetViews>
  <sheetFormatPr defaultRowHeight="13.2" x14ac:dyDescent="0.2"/>
  <cols>
    <col min="1" max="1" width="8.44140625" style="1" customWidth="1"/>
    <col min="2" max="3" width="7" customWidth="1"/>
    <col min="4" max="4" width="6.88671875" customWidth="1"/>
    <col min="5" max="5" width="7.109375" customWidth="1"/>
    <col min="6" max="6" width="5.33203125" customWidth="1"/>
    <col min="7" max="7" width="6.109375" customWidth="1"/>
    <col min="8" max="8" width="8.6640625" customWidth="1"/>
    <col min="9" max="9" width="6.6640625" customWidth="1"/>
    <col min="10" max="11" width="6.21875" customWidth="1"/>
    <col min="12" max="12" width="6.44140625" customWidth="1"/>
    <col min="13" max="13" width="5.33203125" style="2" customWidth="1"/>
    <col min="14" max="14" width="5.33203125" customWidth="1"/>
    <col min="15" max="24" width="8.88671875" style="11"/>
  </cols>
  <sheetData>
    <row r="1" spans="1:24" x14ac:dyDescent="0.2">
      <c r="A1" s="105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4"/>
      <c r="N1" s="33"/>
    </row>
    <row r="2" spans="1:24" ht="30" customHeight="1" x14ac:dyDescent="0.2">
      <c r="A2" s="10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4"/>
      <c r="N2" s="33"/>
    </row>
    <row r="3" spans="1:24" ht="30" customHeight="1" x14ac:dyDescent="0.25">
      <c r="A3" s="32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12" t="s">
        <v>73</v>
      </c>
      <c r="N3" s="11"/>
    </row>
    <row r="4" spans="1:24" s="3" customFormat="1" ht="17.25" customHeight="1" x14ac:dyDescent="0.15">
      <c r="A4" s="37"/>
      <c r="B4" s="38"/>
      <c r="C4" s="38"/>
      <c r="D4" s="39" t="s">
        <v>0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106"/>
      <c r="P4" s="106"/>
      <c r="Q4" s="106"/>
      <c r="R4" s="106"/>
      <c r="S4" s="106"/>
      <c r="T4" s="106"/>
      <c r="U4" s="106"/>
      <c r="V4" s="106"/>
      <c r="W4" s="106"/>
      <c r="X4" s="106"/>
    </row>
    <row r="5" spans="1:24" s="4" customFormat="1" ht="15" customHeight="1" x14ac:dyDescent="0.15">
      <c r="A5" s="32"/>
      <c r="B5" s="40"/>
      <c r="C5" s="40"/>
      <c r="D5" s="40"/>
      <c r="E5" s="40"/>
      <c r="F5" s="40"/>
      <c r="G5" s="40"/>
      <c r="H5" s="40"/>
      <c r="I5" s="40"/>
      <c r="J5" s="40"/>
      <c r="K5" s="40"/>
      <c r="L5" s="13"/>
      <c r="M5" s="13"/>
      <c r="N5" s="14" t="s">
        <v>74</v>
      </c>
      <c r="O5" s="107"/>
      <c r="P5" s="107"/>
      <c r="Q5" s="107"/>
      <c r="R5" s="107"/>
      <c r="S5" s="107"/>
      <c r="T5" s="107"/>
      <c r="U5" s="107"/>
      <c r="V5" s="107"/>
      <c r="W5" s="107"/>
      <c r="X5" s="107"/>
    </row>
    <row r="6" spans="1:24" s="5" customFormat="1" ht="15.75" customHeight="1" x14ac:dyDescent="0.2">
      <c r="A6" s="134" t="s">
        <v>43</v>
      </c>
      <c r="B6" s="136" t="s">
        <v>44</v>
      </c>
      <c r="C6" s="41" t="s">
        <v>1</v>
      </c>
      <c r="D6" s="42"/>
      <c r="E6" s="43" t="s">
        <v>2</v>
      </c>
      <c r="F6" s="42" t="s">
        <v>3</v>
      </c>
      <c r="G6" s="44"/>
      <c r="H6" s="138" t="s">
        <v>43</v>
      </c>
      <c r="I6" s="136" t="s">
        <v>44</v>
      </c>
      <c r="J6" s="140" t="s">
        <v>45</v>
      </c>
      <c r="K6" s="141"/>
      <c r="L6" s="142"/>
      <c r="M6" s="46" t="s">
        <v>3</v>
      </c>
      <c r="N6" s="47"/>
      <c r="O6" s="108"/>
      <c r="P6" s="108"/>
      <c r="Q6" s="108"/>
      <c r="R6" s="108"/>
      <c r="S6" s="108"/>
      <c r="T6" s="108"/>
      <c r="U6" s="108"/>
      <c r="V6" s="108"/>
      <c r="W6" s="108"/>
      <c r="X6" s="108"/>
    </row>
    <row r="7" spans="1:24" s="1" customFormat="1" ht="15.75" customHeight="1" x14ac:dyDescent="0.15">
      <c r="A7" s="135"/>
      <c r="B7" s="137"/>
      <c r="C7" s="48" t="s">
        <v>4</v>
      </c>
      <c r="D7" s="49" t="s">
        <v>5</v>
      </c>
      <c r="E7" s="50" t="s">
        <v>6</v>
      </c>
      <c r="F7" s="51" t="s">
        <v>7</v>
      </c>
      <c r="G7" s="52" t="s">
        <v>8</v>
      </c>
      <c r="H7" s="139"/>
      <c r="I7" s="137"/>
      <c r="J7" s="53" t="s">
        <v>4</v>
      </c>
      <c r="K7" s="54" t="s">
        <v>5</v>
      </c>
      <c r="L7" s="55" t="s">
        <v>6</v>
      </c>
      <c r="M7" s="56" t="s">
        <v>7</v>
      </c>
      <c r="N7" s="57" t="s">
        <v>8</v>
      </c>
      <c r="O7" s="109"/>
      <c r="P7" s="109"/>
      <c r="Q7" s="109"/>
      <c r="R7" s="109"/>
      <c r="S7" s="109"/>
      <c r="T7" s="109"/>
      <c r="U7" s="109"/>
      <c r="V7" s="109"/>
      <c r="W7" s="109"/>
      <c r="X7" s="109"/>
    </row>
    <row r="8" spans="1:24" ht="17.25" customHeight="1" x14ac:dyDescent="0.2">
      <c r="A8" s="58" t="s">
        <v>4</v>
      </c>
      <c r="B8" s="110">
        <v>120216</v>
      </c>
      <c r="C8" s="61">
        <v>219812</v>
      </c>
      <c r="D8" s="59">
        <v>104478</v>
      </c>
      <c r="E8" s="60">
        <v>115334</v>
      </c>
      <c r="F8" s="111">
        <v>63</v>
      </c>
      <c r="G8" s="64">
        <v>156</v>
      </c>
      <c r="H8" s="45" t="s">
        <v>9</v>
      </c>
      <c r="I8" s="15">
        <v>2428</v>
      </c>
      <c r="J8" s="16">
        <v>4116</v>
      </c>
      <c r="K8" s="16">
        <v>1817</v>
      </c>
      <c r="L8" s="16">
        <v>2299</v>
      </c>
      <c r="M8" s="112">
        <v>-5</v>
      </c>
      <c r="N8" s="113">
        <v>-3</v>
      </c>
    </row>
    <row r="9" spans="1:24" ht="17.25" customHeight="1" x14ac:dyDescent="0.2">
      <c r="A9" s="67" t="s">
        <v>10</v>
      </c>
      <c r="B9" s="17">
        <v>439</v>
      </c>
      <c r="C9" s="18">
        <v>743</v>
      </c>
      <c r="D9" s="19">
        <v>359</v>
      </c>
      <c r="E9" s="20">
        <v>384</v>
      </c>
      <c r="F9" s="114">
        <v>2</v>
      </c>
      <c r="G9" s="115">
        <v>3</v>
      </c>
      <c r="H9" s="70" t="s">
        <v>11</v>
      </c>
      <c r="I9" s="21">
        <v>1045</v>
      </c>
      <c r="J9" s="22">
        <v>1836</v>
      </c>
      <c r="K9" s="22">
        <v>816</v>
      </c>
      <c r="L9" s="22">
        <v>1020</v>
      </c>
      <c r="M9" s="116">
        <v>3</v>
      </c>
      <c r="N9" s="117">
        <v>8</v>
      </c>
    </row>
    <row r="10" spans="1:24" ht="17.25" customHeight="1" x14ac:dyDescent="0.2">
      <c r="A10" s="73" t="s">
        <v>11</v>
      </c>
      <c r="B10" s="23">
        <v>887</v>
      </c>
      <c r="C10" s="24">
        <v>1515</v>
      </c>
      <c r="D10" s="22">
        <v>757</v>
      </c>
      <c r="E10" s="25">
        <v>758</v>
      </c>
      <c r="F10" s="118">
        <v>-6</v>
      </c>
      <c r="G10" s="119">
        <v>-5</v>
      </c>
      <c r="H10" s="70" t="s">
        <v>12</v>
      </c>
      <c r="I10" s="21">
        <v>2235</v>
      </c>
      <c r="J10" s="22">
        <v>4383</v>
      </c>
      <c r="K10" s="22">
        <v>2026</v>
      </c>
      <c r="L10" s="22">
        <v>2357</v>
      </c>
      <c r="M10" s="116">
        <v>6</v>
      </c>
      <c r="N10" s="117">
        <v>3</v>
      </c>
    </row>
    <row r="11" spans="1:24" ht="17.25" customHeight="1" x14ac:dyDescent="0.2">
      <c r="A11" s="73" t="s">
        <v>13</v>
      </c>
      <c r="B11" s="23">
        <v>981</v>
      </c>
      <c r="C11" s="24">
        <v>1549</v>
      </c>
      <c r="D11" s="22">
        <v>686</v>
      </c>
      <c r="E11" s="25">
        <v>863</v>
      </c>
      <c r="F11" s="118">
        <v>-1</v>
      </c>
      <c r="G11" s="119">
        <v>-1</v>
      </c>
      <c r="H11" s="73" t="s">
        <v>11</v>
      </c>
      <c r="I11" s="23">
        <v>1979</v>
      </c>
      <c r="J11" s="22">
        <v>3278</v>
      </c>
      <c r="K11" s="22">
        <v>1564</v>
      </c>
      <c r="L11" s="22">
        <v>1714</v>
      </c>
      <c r="M11" s="116">
        <v>0</v>
      </c>
      <c r="N11" s="120">
        <v>-1</v>
      </c>
    </row>
    <row r="12" spans="1:24" ht="17.25" customHeight="1" x14ac:dyDescent="0.2">
      <c r="A12" s="73" t="s">
        <v>11</v>
      </c>
      <c r="B12" s="23">
        <v>2137</v>
      </c>
      <c r="C12" s="24">
        <v>4200</v>
      </c>
      <c r="D12" s="22">
        <v>2013</v>
      </c>
      <c r="E12" s="25">
        <v>2187</v>
      </c>
      <c r="F12" s="118">
        <v>0</v>
      </c>
      <c r="G12" s="119">
        <v>4</v>
      </c>
      <c r="H12" s="73" t="s">
        <v>14</v>
      </c>
      <c r="I12" s="23">
        <v>1953</v>
      </c>
      <c r="J12" s="22">
        <v>3044</v>
      </c>
      <c r="K12" s="22">
        <v>1389</v>
      </c>
      <c r="L12" s="22">
        <v>1655</v>
      </c>
      <c r="M12" s="116">
        <v>17</v>
      </c>
      <c r="N12" s="120">
        <v>23</v>
      </c>
    </row>
    <row r="13" spans="1:24" ht="17.25" customHeight="1" x14ac:dyDescent="0.2">
      <c r="A13" s="73" t="s">
        <v>15</v>
      </c>
      <c r="B13" s="23">
        <v>1858</v>
      </c>
      <c r="C13" s="24">
        <v>3587</v>
      </c>
      <c r="D13" s="22">
        <v>1636</v>
      </c>
      <c r="E13" s="25">
        <v>1951</v>
      </c>
      <c r="F13" s="121">
        <v>0</v>
      </c>
      <c r="G13" s="119">
        <v>8</v>
      </c>
      <c r="H13" s="73" t="s">
        <v>16</v>
      </c>
      <c r="I13" s="23">
        <v>2354</v>
      </c>
      <c r="J13" s="22">
        <v>4275</v>
      </c>
      <c r="K13" s="22">
        <v>2018</v>
      </c>
      <c r="L13" s="22">
        <v>2257</v>
      </c>
      <c r="M13" s="116">
        <v>12</v>
      </c>
      <c r="N13" s="122">
        <v>12</v>
      </c>
      <c r="W13" s="11" t="s">
        <v>75</v>
      </c>
    </row>
    <row r="14" spans="1:24" ht="17.25" customHeight="1" x14ac:dyDescent="0.2">
      <c r="A14" s="73" t="s">
        <v>11</v>
      </c>
      <c r="B14" s="23">
        <v>2105</v>
      </c>
      <c r="C14" s="24">
        <v>3882</v>
      </c>
      <c r="D14" s="22">
        <v>1845</v>
      </c>
      <c r="E14" s="25">
        <v>2037</v>
      </c>
      <c r="F14" s="121">
        <v>-8</v>
      </c>
      <c r="G14" s="123">
        <v>-15</v>
      </c>
      <c r="H14" s="73" t="s">
        <v>17</v>
      </c>
      <c r="I14" s="23">
        <v>1999</v>
      </c>
      <c r="J14" s="22">
        <v>3535</v>
      </c>
      <c r="K14" s="22">
        <v>1795</v>
      </c>
      <c r="L14" s="22">
        <v>1740</v>
      </c>
      <c r="M14" s="124">
        <v>13</v>
      </c>
      <c r="N14" s="117">
        <v>23</v>
      </c>
      <c r="W14" s="11" t="s">
        <v>76</v>
      </c>
    </row>
    <row r="15" spans="1:24" ht="17.25" customHeight="1" x14ac:dyDescent="0.2">
      <c r="A15" s="73" t="s">
        <v>14</v>
      </c>
      <c r="B15" s="23">
        <v>2651</v>
      </c>
      <c r="C15" s="24">
        <v>5483</v>
      </c>
      <c r="D15" s="22">
        <v>2644</v>
      </c>
      <c r="E15" s="25">
        <v>2839</v>
      </c>
      <c r="F15" s="125">
        <v>-8</v>
      </c>
      <c r="G15" s="123">
        <v>-4</v>
      </c>
      <c r="H15" s="73" t="s">
        <v>18</v>
      </c>
      <c r="I15" s="23">
        <v>1155</v>
      </c>
      <c r="J15" s="22">
        <v>1994</v>
      </c>
      <c r="K15" s="22">
        <v>998</v>
      </c>
      <c r="L15" s="22">
        <v>996</v>
      </c>
      <c r="M15" s="126">
        <v>-4</v>
      </c>
      <c r="N15" s="120">
        <v>-16</v>
      </c>
    </row>
    <row r="16" spans="1:24" ht="17.25" customHeight="1" x14ac:dyDescent="0.2">
      <c r="A16" s="73" t="s">
        <v>16</v>
      </c>
      <c r="B16" s="23">
        <v>1835</v>
      </c>
      <c r="C16" s="24">
        <v>3724</v>
      </c>
      <c r="D16" s="22">
        <v>1719</v>
      </c>
      <c r="E16" s="25">
        <v>2005</v>
      </c>
      <c r="F16" s="118">
        <v>1</v>
      </c>
      <c r="G16" s="119">
        <v>15</v>
      </c>
      <c r="H16" s="73" t="s">
        <v>19</v>
      </c>
      <c r="I16" s="23">
        <v>449</v>
      </c>
      <c r="J16" s="22">
        <v>522</v>
      </c>
      <c r="K16" s="22">
        <v>137</v>
      </c>
      <c r="L16" s="22">
        <v>385</v>
      </c>
      <c r="M16" s="116">
        <v>-2</v>
      </c>
      <c r="N16" s="117">
        <v>-1</v>
      </c>
    </row>
    <row r="17" spans="1:14" ht="17.25" customHeight="1" x14ac:dyDescent="0.2">
      <c r="A17" s="73" t="s">
        <v>17</v>
      </c>
      <c r="B17" s="23">
        <v>3079</v>
      </c>
      <c r="C17" s="24">
        <v>5842</v>
      </c>
      <c r="D17" s="22">
        <v>2685</v>
      </c>
      <c r="E17" s="25">
        <v>3157</v>
      </c>
      <c r="F17" s="121">
        <v>7</v>
      </c>
      <c r="G17" s="119">
        <v>-1</v>
      </c>
      <c r="H17" s="73" t="s">
        <v>20</v>
      </c>
      <c r="I17" s="23">
        <v>542</v>
      </c>
      <c r="J17" s="22">
        <v>800</v>
      </c>
      <c r="K17" s="22">
        <v>384</v>
      </c>
      <c r="L17" s="22">
        <v>416</v>
      </c>
      <c r="M17" s="124">
        <v>-3</v>
      </c>
      <c r="N17" s="117">
        <v>-3</v>
      </c>
    </row>
    <row r="18" spans="1:14" ht="17.25" customHeight="1" x14ac:dyDescent="0.2">
      <c r="A18" s="73" t="s">
        <v>21</v>
      </c>
      <c r="B18" s="23">
        <v>2752</v>
      </c>
      <c r="C18" s="24">
        <v>4977</v>
      </c>
      <c r="D18" s="22">
        <v>2421</v>
      </c>
      <c r="E18" s="25">
        <v>2556</v>
      </c>
      <c r="F18" s="121">
        <v>6</v>
      </c>
      <c r="G18" s="119">
        <v>11</v>
      </c>
      <c r="H18" s="73" t="s">
        <v>11</v>
      </c>
      <c r="I18" s="23">
        <v>1863</v>
      </c>
      <c r="J18" s="22">
        <v>2996</v>
      </c>
      <c r="K18" s="22">
        <v>1494</v>
      </c>
      <c r="L18" s="22">
        <v>1502</v>
      </c>
      <c r="M18" s="124">
        <v>9</v>
      </c>
      <c r="N18" s="120">
        <v>16</v>
      </c>
    </row>
    <row r="19" spans="1:14" ht="17.25" customHeight="1" x14ac:dyDescent="0.2">
      <c r="A19" s="73" t="s">
        <v>11</v>
      </c>
      <c r="B19" s="23">
        <v>2302</v>
      </c>
      <c r="C19" s="24">
        <v>4268</v>
      </c>
      <c r="D19" s="22">
        <v>2102</v>
      </c>
      <c r="E19" s="25">
        <v>2166</v>
      </c>
      <c r="F19" s="121">
        <v>-4</v>
      </c>
      <c r="G19" s="119">
        <v>2</v>
      </c>
      <c r="H19" s="73" t="s">
        <v>14</v>
      </c>
      <c r="I19" s="23">
        <v>2231</v>
      </c>
      <c r="J19" s="22">
        <v>3403</v>
      </c>
      <c r="K19" s="22">
        <v>1714</v>
      </c>
      <c r="L19" s="22">
        <v>1689</v>
      </c>
      <c r="M19" s="124">
        <v>8</v>
      </c>
      <c r="N19" s="127">
        <v>12</v>
      </c>
    </row>
    <row r="20" spans="1:14" ht="17.25" customHeight="1" x14ac:dyDescent="0.2">
      <c r="A20" s="73" t="s">
        <v>14</v>
      </c>
      <c r="B20" s="23">
        <v>543</v>
      </c>
      <c r="C20" s="24">
        <v>1025</v>
      </c>
      <c r="D20" s="22">
        <v>486</v>
      </c>
      <c r="E20" s="25">
        <v>539</v>
      </c>
      <c r="F20" s="125">
        <v>-3</v>
      </c>
      <c r="G20" s="119">
        <v>-11</v>
      </c>
      <c r="H20" s="73" t="s">
        <v>16</v>
      </c>
      <c r="I20" s="23">
        <v>1237</v>
      </c>
      <c r="J20" s="22">
        <v>2188</v>
      </c>
      <c r="K20" s="22">
        <v>1107</v>
      </c>
      <c r="L20" s="22">
        <v>1081</v>
      </c>
      <c r="M20" s="124">
        <v>2</v>
      </c>
      <c r="N20" s="127">
        <v>-8</v>
      </c>
    </row>
    <row r="21" spans="1:14" ht="17.25" customHeight="1" x14ac:dyDescent="0.2">
      <c r="A21" s="73" t="s">
        <v>16</v>
      </c>
      <c r="B21" s="23">
        <v>2339</v>
      </c>
      <c r="C21" s="24">
        <v>4412</v>
      </c>
      <c r="D21" s="22">
        <v>2079</v>
      </c>
      <c r="E21" s="25">
        <v>2333</v>
      </c>
      <c r="F21" s="118">
        <v>2</v>
      </c>
      <c r="G21" s="119">
        <v>-3</v>
      </c>
      <c r="H21" s="73" t="s">
        <v>22</v>
      </c>
      <c r="I21" s="23">
        <v>1243</v>
      </c>
      <c r="J21" s="22">
        <v>2452</v>
      </c>
      <c r="K21" s="22">
        <v>1165</v>
      </c>
      <c r="L21" s="22">
        <v>1287</v>
      </c>
      <c r="M21" s="124">
        <v>6</v>
      </c>
      <c r="N21" s="120">
        <v>15</v>
      </c>
    </row>
    <row r="22" spans="1:14" ht="17.25" customHeight="1" x14ac:dyDescent="0.2">
      <c r="A22" s="73" t="s">
        <v>17</v>
      </c>
      <c r="B22" s="23">
        <v>2169</v>
      </c>
      <c r="C22" s="24">
        <v>3799</v>
      </c>
      <c r="D22" s="22">
        <v>1728</v>
      </c>
      <c r="E22" s="25">
        <v>2071</v>
      </c>
      <c r="F22" s="121">
        <v>4</v>
      </c>
      <c r="G22" s="119">
        <v>7</v>
      </c>
      <c r="H22" s="73" t="s">
        <v>11</v>
      </c>
      <c r="I22" s="23">
        <v>1501</v>
      </c>
      <c r="J22" s="22">
        <v>2963</v>
      </c>
      <c r="K22" s="22">
        <v>1467</v>
      </c>
      <c r="L22" s="22">
        <v>1496</v>
      </c>
      <c r="M22" s="126">
        <v>1</v>
      </c>
      <c r="N22" s="122">
        <v>0</v>
      </c>
    </row>
    <row r="23" spans="1:14" ht="17.25" customHeight="1" x14ac:dyDescent="0.2">
      <c r="A23" s="73" t="s">
        <v>23</v>
      </c>
      <c r="B23" s="23">
        <v>1933</v>
      </c>
      <c r="C23" s="24">
        <v>3950</v>
      </c>
      <c r="D23" s="22">
        <v>1861</v>
      </c>
      <c r="E23" s="25">
        <v>2089</v>
      </c>
      <c r="F23" s="125">
        <v>4</v>
      </c>
      <c r="G23" s="123">
        <v>22</v>
      </c>
      <c r="H23" s="73" t="s">
        <v>24</v>
      </c>
      <c r="I23" s="23">
        <v>1880</v>
      </c>
      <c r="J23" s="22">
        <v>3504</v>
      </c>
      <c r="K23" s="22">
        <v>1773</v>
      </c>
      <c r="L23" s="22">
        <v>1731</v>
      </c>
      <c r="M23" s="124">
        <v>-21</v>
      </c>
      <c r="N23" s="120">
        <v>-25</v>
      </c>
    </row>
    <row r="24" spans="1:14" ht="17.25" customHeight="1" x14ac:dyDescent="0.2">
      <c r="A24" s="73" t="s">
        <v>11</v>
      </c>
      <c r="B24" s="23">
        <v>2252</v>
      </c>
      <c r="C24" s="24">
        <v>4654</v>
      </c>
      <c r="D24" s="22">
        <v>2229</v>
      </c>
      <c r="E24" s="25">
        <v>2425</v>
      </c>
      <c r="F24" s="118">
        <v>14</v>
      </c>
      <c r="G24" s="128">
        <v>21</v>
      </c>
      <c r="H24" s="73" t="s">
        <v>11</v>
      </c>
      <c r="I24" s="23">
        <v>1961</v>
      </c>
      <c r="J24" s="22">
        <v>3306</v>
      </c>
      <c r="K24" s="22">
        <v>1536</v>
      </c>
      <c r="L24" s="22">
        <v>1770</v>
      </c>
      <c r="M24" s="116">
        <v>0</v>
      </c>
      <c r="N24" s="117">
        <v>3</v>
      </c>
    </row>
    <row r="25" spans="1:14" ht="17.25" customHeight="1" x14ac:dyDescent="0.2">
      <c r="A25" s="73" t="s">
        <v>14</v>
      </c>
      <c r="B25" s="23">
        <v>2314</v>
      </c>
      <c r="C25" s="24">
        <v>4617</v>
      </c>
      <c r="D25" s="22">
        <v>2221</v>
      </c>
      <c r="E25" s="25">
        <v>2396</v>
      </c>
      <c r="F25" s="118">
        <v>-8</v>
      </c>
      <c r="G25" s="119">
        <v>4</v>
      </c>
      <c r="H25" s="73" t="s">
        <v>25</v>
      </c>
      <c r="I25" s="23">
        <v>246</v>
      </c>
      <c r="J25" s="22">
        <v>448</v>
      </c>
      <c r="K25" s="22">
        <v>223</v>
      </c>
      <c r="L25" s="22">
        <v>225</v>
      </c>
      <c r="M25" s="124">
        <v>-1</v>
      </c>
      <c r="N25" s="117">
        <v>0</v>
      </c>
    </row>
    <row r="26" spans="1:14" ht="17.25" customHeight="1" x14ac:dyDescent="0.2">
      <c r="A26" s="73" t="s">
        <v>16</v>
      </c>
      <c r="B26" s="23">
        <v>3459</v>
      </c>
      <c r="C26" s="24">
        <v>5819</v>
      </c>
      <c r="D26" s="22">
        <v>2766</v>
      </c>
      <c r="E26" s="25">
        <v>3053</v>
      </c>
      <c r="F26" s="121">
        <v>-3</v>
      </c>
      <c r="G26" s="123">
        <v>-13</v>
      </c>
      <c r="H26" s="73" t="s">
        <v>11</v>
      </c>
      <c r="I26" s="23">
        <v>821</v>
      </c>
      <c r="J26" s="22">
        <v>1517</v>
      </c>
      <c r="K26" s="22">
        <v>734</v>
      </c>
      <c r="L26" s="22">
        <v>783</v>
      </c>
      <c r="M26" s="124">
        <v>-5</v>
      </c>
      <c r="N26" s="117">
        <v>-2</v>
      </c>
    </row>
    <row r="27" spans="1:14" ht="17.25" customHeight="1" x14ac:dyDescent="0.2">
      <c r="A27" s="73" t="s">
        <v>26</v>
      </c>
      <c r="B27" s="23">
        <v>1433</v>
      </c>
      <c r="C27" s="24">
        <v>2618</v>
      </c>
      <c r="D27" s="22">
        <v>1296</v>
      </c>
      <c r="E27" s="25">
        <v>1322</v>
      </c>
      <c r="F27" s="125">
        <v>-8</v>
      </c>
      <c r="G27" s="128">
        <v>-11</v>
      </c>
      <c r="H27" s="73" t="s">
        <v>27</v>
      </c>
      <c r="I27" s="23">
        <v>1428</v>
      </c>
      <c r="J27" s="22">
        <v>2571</v>
      </c>
      <c r="K27" s="22">
        <v>1152</v>
      </c>
      <c r="L27" s="22">
        <v>1419</v>
      </c>
      <c r="M27" s="124">
        <v>7</v>
      </c>
      <c r="N27" s="120">
        <v>11</v>
      </c>
    </row>
    <row r="28" spans="1:14" ht="17.25" customHeight="1" x14ac:dyDescent="0.2">
      <c r="A28" s="73" t="s">
        <v>11</v>
      </c>
      <c r="B28" s="23">
        <v>2398</v>
      </c>
      <c r="C28" s="24">
        <v>3902</v>
      </c>
      <c r="D28" s="22">
        <v>1953</v>
      </c>
      <c r="E28" s="25">
        <v>1949</v>
      </c>
      <c r="F28" s="118">
        <v>11</v>
      </c>
      <c r="G28" s="123">
        <v>7</v>
      </c>
      <c r="H28" s="73" t="s">
        <v>11</v>
      </c>
      <c r="I28" s="23">
        <v>2259</v>
      </c>
      <c r="J28" s="22">
        <v>3928</v>
      </c>
      <c r="K28" s="22">
        <v>1843</v>
      </c>
      <c r="L28" s="22">
        <v>2085</v>
      </c>
      <c r="M28" s="126">
        <v>1</v>
      </c>
      <c r="N28" s="117">
        <v>11</v>
      </c>
    </row>
    <row r="29" spans="1:14" ht="17.25" customHeight="1" x14ac:dyDescent="0.2">
      <c r="A29" s="73" t="s">
        <v>28</v>
      </c>
      <c r="B29" s="23">
        <v>1199</v>
      </c>
      <c r="C29" s="24">
        <v>2410</v>
      </c>
      <c r="D29" s="22">
        <v>1099</v>
      </c>
      <c r="E29" s="25">
        <v>1311</v>
      </c>
      <c r="F29" s="118">
        <v>0</v>
      </c>
      <c r="G29" s="119">
        <v>9</v>
      </c>
      <c r="H29" s="73" t="s">
        <v>29</v>
      </c>
      <c r="I29" s="23">
        <v>723</v>
      </c>
      <c r="J29" s="22">
        <v>1509</v>
      </c>
      <c r="K29" s="22">
        <v>708</v>
      </c>
      <c r="L29" s="22">
        <v>801</v>
      </c>
      <c r="M29" s="124">
        <v>0</v>
      </c>
      <c r="N29" s="120">
        <v>6</v>
      </c>
    </row>
    <row r="30" spans="1:14" ht="17.25" customHeight="1" x14ac:dyDescent="0.2">
      <c r="A30" s="73" t="s">
        <v>11</v>
      </c>
      <c r="B30" s="23">
        <v>1160</v>
      </c>
      <c r="C30" s="24">
        <v>2606</v>
      </c>
      <c r="D30" s="22">
        <v>1235</v>
      </c>
      <c r="E30" s="25">
        <v>1371</v>
      </c>
      <c r="F30" s="118">
        <v>0</v>
      </c>
      <c r="G30" s="119">
        <v>1</v>
      </c>
      <c r="H30" s="73" t="s">
        <v>11</v>
      </c>
      <c r="I30" s="23">
        <v>2602</v>
      </c>
      <c r="J30" s="22">
        <v>4544</v>
      </c>
      <c r="K30" s="22">
        <v>2147</v>
      </c>
      <c r="L30" s="22">
        <v>2397</v>
      </c>
      <c r="M30" s="116">
        <v>5</v>
      </c>
      <c r="N30" s="117">
        <v>10</v>
      </c>
    </row>
    <row r="31" spans="1:14" ht="17.25" customHeight="1" x14ac:dyDescent="0.2">
      <c r="A31" s="73" t="s">
        <v>14</v>
      </c>
      <c r="B31" s="23">
        <v>661</v>
      </c>
      <c r="C31" s="24">
        <v>1279</v>
      </c>
      <c r="D31" s="22">
        <v>614</v>
      </c>
      <c r="E31" s="25">
        <v>665</v>
      </c>
      <c r="F31" s="118">
        <v>0</v>
      </c>
      <c r="G31" s="119">
        <v>1</v>
      </c>
      <c r="H31" s="73" t="s">
        <v>14</v>
      </c>
      <c r="I31" s="23">
        <v>3804</v>
      </c>
      <c r="J31" s="22">
        <v>6707</v>
      </c>
      <c r="K31" s="22">
        <v>3211</v>
      </c>
      <c r="L31" s="22">
        <v>3496</v>
      </c>
      <c r="M31" s="116">
        <v>-2</v>
      </c>
      <c r="N31" s="120">
        <v>12</v>
      </c>
    </row>
    <row r="32" spans="1:14" ht="17.25" customHeight="1" x14ac:dyDescent="0.2">
      <c r="A32" s="73" t="s">
        <v>16</v>
      </c>
      <c r="B32" s="23">
        <v>982</v>
      </c>
      <c r="C32" s="24">
        <v>1830</v>
      </c>
      <c r="D32" s="22">
        <v>854</v>
      </c>
      <c r="E32" s="25">
        <v>976</v>
      </c>
      <c r="F32" s="121">
        <v>-6</v>
      </c>
      <c r="G32" s="119">
        <v>-9</v>
      </c>
      <c r="H32" s="73" t="s">
        <v>16</v>
      </c>
      <c r="I32" s="23">
        <v>1728</v>
      </c>
      <c r="J32" s="22">
        <v>3140</v>
      </c>
      <c r="K32" s="22">
        <v>1516</v>
      </c>
      <c r="L32" s="22">
        <v>1624</v>
      </c>
      <c r="M32" s="116">
        <v>-7</v>
      </c>
      <c r="N32" s="117">
        <v>-13</v>
      </c>
    </row>
    <row r="33" spans="1:24" ht="17.25" customHeight="1" x14ac:dyDescent="0.2">
      <c r="A33" s="73" t="s">
        <v>30</v>
      </c>
      <c r="B33" s="23">
        <v>521</v>
      </c>
      <c r="C33" s="24">
        <v>1114</v>
      </c>
      <c r="D33" s="22">
        <v>501</v>
      </c>
      <c r="E33" s="25">
        <v>613</v>
      </c>
      <c r="F33" s="121">
        <v>-3</v>
      </c>
      <c r="G33" s="119">
        <v>-2</v>
      </c>
      <c r="H33" s="73" t="s">
        <v>17</v>
      </c>
      <c r="I33" s="23">
        <v>2297</v>
      </c>
      <c r="J33" s="22">
        <v>4694</v>
      </c>
      <c r="K33" s="22">
        <v>2264</v>
      </c>
      <c r="L33" s="22">
        <v>2430</v>
      </c>
      <c r="M33" s="116">
        <v>-1</v>
      </c>
      <c r="N33" s="117">
        <v>-3</v>
      </c>
    </row>
    <row r="34" spans="1:24" ht="17.25" customHeight="1" x14ac:dyDescent="0.2">
      <c r="A34" s="73" t="s">
        <v>11</v>
      </c>
      <c r="B34" s="23">
        <v>1090</v>
      </c>
      <c r="C34" s="24">
        <v>2000</v>
      </c>
      <c r="D34" s="22">
        <v>853</v>
      </c>
      <c r="E34" s="25">
        <v>1147</v>
      </c>
      <c r="F34" s="121">
        <v>-5</v>
      </c>
      <c r="G34" s="119">
        <v>-14</v>
      </c>
      <c r="H34" s="73" t="s">
        <v>31</v>
      </c>
      <c r="I34" s="23">
        <v>2386</v>
      </c>
      <c r="J34" s="22">
        <v>4639</v>
      </c>
      <c r="K34" s="22">
        <v>2147</v>
      </c>
      <c r="L34" s="22">
        <v>2492</v>
      </c>
      <c r="M34" s="124">
        <v>0</v>
      </c>
      <c r="N34" s="117">
        <v>-10</v>
      </c>
    </row>
    <row r="35" spans="1:24" ht="17.25" customHeight="1" x14ac:dyDescent="0.2">
      <c r="A35" s="73" t="s">
        <v>14</v>
      </c>
      <c r="B35" s="23">
        <v>2244</v>
      </c>
      <c r="C35" s="24">
        <v>3846</v>
      </c>
      <c r="D35" s="22">
        <v>1749</v>
      </c>
      <c r="E35" s="25">
        <v>2097</v>
      </c>
      <c r="F35" s="121">
        <v>4</v>
      </c>
      <c r="G35" s="119">
        <v>19</v>
      </c>
      <c r="H35" s="73" t="s">
        <v>11</v>
      </c>
      <c r="I35" s="23">
        <v>2654</v>
      </c>
      <c r="J35" s="22">
        <v>5149</v>
      </c>
      <c r="K35" s="22">
        <v>2469</v>
      </c>
      <c r="L35" s="22">
        <v>2680</v>
      </c>
      <c r="M35" s="124">
        <v>-9</v>
      </c>
      <c r="N35" s="120">
        <v>-10</v>
      </c>
    </row>
    <row r="36" spans="1:24" ht="17.25" customHeight="1" x14ac:dyDescent="0.2">
      <c r="A36" s="73" t="s">
        <v>16</v>
      </c>
      <c r="B36" s="23">
        <v>1813</v>
      </c>
      <c r="C36" s="24">
        <v>3085</v>
      </c>
      <c r="D36" s="22">
        <v>1439</v>
      </c>
      <c r="E36" s="25">
        <v>1646</v>
      </c>
      <c r="F36" s="121">
        <v>9</v>
      </c>
      <c r="G36" s="123">
        <v>0</v>
      </c>
      <c r="H36" s="73" t="s">
        <v>14</v>
      </c>
      <c r="I36" s="23">
        <v>1859</v>
      </c>
      <c r="J36" s="22">
        <v>3323</v>
      </c>
      <c r="K36" s="22">
        <v>1586</v>
      </c>
      <c r="L36" s="22">
        <v>1737</v>
      </c>
      <c r="M36" s="124">
        <v>-8</v>
      </c>
      <c r="N36" s="129">
        <v>-27</v>
      </c>
    </row>
    <row r="37" spans="1:24" ht="17.25" customHeight="1" x14ac:dyDescent="0.2">
      <c r="A37" s="73" t="s">
        <v>17</v>
      </c>
      <c r="B37" s="23">
        <v>2436</v>
      </c>
      <c r="C37" s="24">
        <v>4398</v>
      </c>
      <c r="D37" s="22">
        <v>2101</v>
      </c>
      <c r="E37" s="25">
        <v>2297</v>
      </c>
      <c r="F37" s="125">
        <v>0</v>
      </c>
      <c r="G37" s="119">
        <v>5</v>
      </c>
      <c r="H37" s="73" t="s">
        <v>16</v>
      </c>
      <c r="I37" s="23">
        <v>2186</v>
      </c>
      <c r="J37" s="22">
        <v>4215</v>
      </c>
      <c r="K37" s="22">
        <v>2011</v>
      </c>
      <c r="L37" s="22">
        <v>2204</v>
      </c>
      <c r="M37" s="124">
        <v>-6</v>
      </c>
      <c r="N37" s="120">
        <v>-9</v>
      </c>
    </row>
    <row r="38" spans="1:24" ht="17.25" customHeight="1" x14ac:dyDescent="0.2">
      <c r="A38" s="73" t="s">
        <v>18</v>
      </c>
      <c r="B38" s="23">
        <v>2321</v>
      </c>
      <c r="C38" s="24">
        <v>3959</v>
      </c>
      <c r="D38" s="22">
        <v>1996</v>
      </c>
      <c r="E38" s="25">
        <v>1963</v>
      </c>
      <c r="F38" s="118">
        <v>-15</v>
      </c>
      <c r="G38" s="119">
        <v>-16</v>
      </c>
      <c r="H38" s="73" t="s">
        <v>17</v>
      </c>
      <c r="I38" s="23">
        <v>3299</v>
      </c>
      <c r="J38" s="22">
        <v>6020</v>
      </c>
      <c r="K38" s="22">
        <v>2914</v>
      </c>
      <c r="L38" s="22">
        <v>3106</v>
      </c>
      <c r="M38" s="124">
        <v>32</v>
      </c>
      <c r="N38" s="120">
        <v>27</v>
      </c>
    </row>
    <row r="39" spans="1:24" ht="17.25" customHeight="1" x14ac:dyDescent="0.2">
      <c r="A39" s="73" t="s">
        <v>32</v>
      </c>
      <c r="B39" s="23">
        <v>2805</v>
      </c>
      <c r="C39" s="24">
        <v>4787</v>
      </c>
      <c r="D39" s="22">
        <v>2234</v>
      </c>
      <c r="E39" s="25">
        <v>2553</v>
      </c>
      <c r="F39" s="118">
        <v>-2</v>
      </c>
      <c r="G39" s="119">
        <v>7</v>
      </c>
      <c r="H39" s="75" t="s">
        <v>18</v>
      </c>
      <c r="I39" s="26">
        <v>1942</v>
      </c>
      <c r="J39" s="27">
        <v>3836</v>
      </c>
      <c r="K39" s="27">
        <v>1769</v>
      </c>
      <c r="L39" s="27">
        <v>2067</v>
      </c>
      <c r="M39" s="126">
        <v>1</v>
      </c>
      <c r="N39" s="122">
        <v>1</v>
      </c>
    </row>
    <row r="40" spans="1:24" ht="17.25" customHeight="1" x14ac:dyDescent="0.2">
      <c r="A40" s="73" t="s">
        <v>11</v>
      </c>
      <c r="B40" s="23">
        <v>499</v>
      </c>
      <c r="C40" s="24">
        <v>1037</v>
      </c>
      <c r="D40" s="22">
        <v>491</v>
      </c>
      <c r="E40" s="25">
        <v>546</v>
      </c>
      <c r="F40" s="121">
        <v>8</v>
      </c>
      <c r="G40" s="123">
        <v>19</v>
      </c>
      <c r="H40" s="77" t="s">
        <v>33</v>
      </c>
      <c r="I40" s="78">
        <v>120153</v>
      </c>
      <c r="J40" s="79">
        <v>219656</v>
      </c>
      <c r="K40" s="79">
        <v>104376</v>
      </c>
      <c r="L40" s="79">
        <v>115280</v>
      </c>
      <c r="M40" s="80"/>
      <c r="N40" s="81"/>
    </row>
    <row r="41" spans="1:24" ht="17.25" customHeight="1" x14ac:dyDescent="0.2">
      <c r="A41" s="73" t="s">
        <v>14</v>
      </c>
      <c r="B41" s="23">
        <v>482</v>
      </c>
      <c r="C41" s="24">
        <v>969</v>
      </c>
      <c r="D41" s="22">
        <v>479</v>
      </c>
      <c r="E41" s="25">
        <v>490</v>
      </c>
      <c r="F41" s="118">
        <v>8</v>
      </c>
      <c r="G41" s="128">
        <v>9</v>
      </c>
      <c r="H41" s="82" t="s">
        <v>34</v>
      </c>
      <c r="I41" s="83">
        <v>63</v>
      </c>
      <c r="J41" s="84">
        <v>156</v>
      </c>
      <c r="K41" s="84">
        <v>102</v>
      </c>
      <c r="L41" s="84">
        <v>54</v>
      </c>
      <c r="M41" s="85"/>
      <c r="N41" s="86"/>
      <c r="P41" s="130"/>
      <c r="Q41" s="130"/>
      <c r="R41" s="130"/>
    </row>
    <row r="42" spans="1:24" ht="17.25" customHeight="1" x14ac:dyDescent="0.2">
      <c r="A42" s="73" t="s">
        <v>35</v>
      </c>
      <c r="B42" s="23">
        <v>1176</v>
      </c>
      <c r="C42" s="24">
        <v>2111</v>
      </c>
      <c r="D42" s="22">
        <v>1084</v>
      </c>
      <c r="E42" s="25">
        <v>1027</v>
      </c>
      <c r="F42" s="121">
        <v>-2</v>
      </c>
      <c r="G42" s="123">
        <v>5</v>
      </c>
      <c r="H42" s="82" t="s">
        <v>36</v>
      </c>
      <c r="I42" s="87">
        <v>118077</v>
      </c>
      <c r="J42" s="88">
        <v>216132</v>
      </c>
      <c r="K42" s="88">
        <v>102764</v>
      </c>
      <c r="L42" s="88">
        <v>113368</v>
      </c>
      <c r="M42" s="85"/>
      <c r="N42" s="86"/>
    </row>
    <row r="43" spans="1:24" ht="17.25" customHeight="1" thickBot="1" x14ac:dyDescent="0.25">
      <c r="A43" s="73" t="s">
        <v>11</v>
      </c>
      <c r="B43" s="23">
        <v>1262</v>
      </c>
      <c r="C43" s="24">
        <v>2320</v>
      </c>
      <c r="D43" s="22">
        <v>1118</v>
      </c>
      <c r="E43" s="25">
        <v>1202</v>
      </c>
      <c r="F43" s="125">
        <v>10</v>
      </c>
      <c r="G43" s="119">
        <v>11</v>
      </c>
      <c r="H43" s="82" t="s">
        <v>37</v>
      </c>
      <c r="I43" s="83">
        <v>2139</v>
      </c>
      <c r="J43" s="84">
        <v>3680</v>
      </c>
      <c r="K43" s="84">
        <v>1714</v>
      </c>
      <c r="L43" s="84">
        <v>1966</v>
      </c>
      <c r="M43" s="92"/>
      <c r="N43" s="93"/>
    </row>
    <row r="44" spans="1:24" ht="18.75" customHeight="1" thickTop="1" x14ac:dyDescent="0.2">
      <c r="A44" s="75" t="s">
        <v>14</v>
      </c>
      <c r="B44" s="26">
        <v>1410</v>
      </c>
      <c r="C44" s="28">
        <v>2660</v>
      </c>
      <c r="D44" s="27">
        <v>1251</v>
      </c>
      <c r="E44" s="29">
        <v>1409</v>
      </c>
      <c r="F44" s="131">
        <v>6</v>
      </c>
      <c r="G44" s="132">
        <v>9</v>
      </c>
      <c r="H44" s="96" t="s">
        <v>38</v>
      </c>
      <c r="I44" s="30">
        <v>7127</v>
      </c>
      <c r="J44" s="31">
        <v>10261</v>
      </c>
      <c r="K44" s="31">
        <v>4942</v>
      </c>
      <c r="L44" s="31">
        <v>5319</v>
      </c>
      <c r="M44" s="97">
        <v>0</v>
      </c>
      <c r="N44" s="98">
        <v>4</v>
      </c>
    </row>
    <row r="45" spans="1:24" s="7" customFormat="1" ht="13.5" customHeight="1" x14ac:dyDescent="0.15">
      <c r="A45" s="99" t="s">
        <v>39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133"/>
      <c r="P45" s="133"/>
      <c r="Q45" s="133"/>
      <c r="R45" s="133"/>
      <c r="S45" s="133"/>
      <c r="T45" s="133"/>
      <c r="U45" s="133"/>
      <c r="V45" s="133"/>
      <c r="W45" s="133"/>
      <c r="X45" s="133"/>
    </row>
    <row r="46" spans="1:24" s="7" customFormat="1" ht="13.5" customHeight="1" x14ac:dyDescent="0.2">
      <c r="A46" s="99" t="s">
        <v>40</v>
      </c>
      <c r="B46" s="100"/>
      <c r="C46" s="100"/>
      <c r="D46" s="100"/>
      <c r="E46" s="99"/>
      <c r="F46" s="99"/>
      <c r="G46" s="99"/>
      <c r="H46" s="101"/>
      <c r="I46" s="101"/>
      <c r="J46" s="101"/>
      <c r="K46" s="101"/>
      <c r="L46" s="101"/>
      <c r="M46" s="101"/>
      <c r="N46" s="102" t="s">
        <v>41</v>
      </c>
      <c r="O46" s="133"/>
      <c r="P46" s="133"/>
      <c r="Q46" s="133"/>
      <c r="R46" s="133"/>
      <c r="S46" s="133"/>
      <c r="T46" s="133"/>
      <c r="U46" s="133"/>
      <c r="V46" s="133"/>
      <c r="W46" s="133"/>
      <c r="X46" s="133"/>
    </row>
    <row r="47" spans="1:24" s="7" customFormat="1" ht="13.5" customHeight="1" x14ac:dyDescent="0.25">
      <c r="A47" s="103" t="s">
        <v>42</v>
      </c>
      <c r="B47" s="33"/>
      <c r="C47" s="33"/>
      <c r="D47" s="33"/>
      <c r="E47" s="99"/>
      <c r="F47" s="99"/>
      <c r="G47" s="99"/>
      <c r="H47" s="104"/>
      <c r="I47" s="104"/>
      <c r="J47" s="104"/>
      <c r="K47" s="104"/>
      <c r="L47" s="104"/>
      <c r="M47" s="104"/>
      <c r="N47" s="9" t="s">
        <v>77</v>
      </c>
      <c r="O47" s="133"/>
      <c r="P47" s="133"/>
      <c r="Q47" s="133"/>
      <c r="R47" s="133"/>
      <c r="S47" s="133"/>
      <c r="T47" s="133"/>
      <c r="U47" s="133"/>
      <c r="V47" s="133"/>
      <c r="W47" s="133"/>
      <c r="X47" s="133"/>
    </row>
  </sheetData>
  <sheetProtection selectLockedCells="1"/>
  <mergeCells count="5">
    <mergeCell ref="A6:A7"/>
    <mergeCell ref="B6:B7"/>
    <mergeCell ref="H6:H7"/>
    <mergeCell ref="I6:I7"/>
    <mergeCell ref="J6:L6"/>
  </mergeCells>
  <phoneticPr fontId="3"/>
  <hyperlinks>
    <hyperlink ref="N47" r:id="rId1"/>
  </hyperlinks>
  <printOptions horizontalCentered="1"/>
  <pageMargins left="0.70866141732283472" right="0.59055118110236227" top="0.6692913385826772" bottom="0.19685039370078741" header="0" footer="0"/>
  <pageSetup paperSize="9" scale="97" orientation="portrait" r:id="rId2"/>
  <headerFooter alignWithMargins="0">
    <oddHeader xml:space="preserve">&amp;R&amp;14
</oddHeader>
  </headerFooter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view="pageBreakPreview" zoomScale="115" zoomScaleNormal="115" zoomScaleSheetLayoutView="115" workbookViewId="0"/>
  </sheetViews>
  <sheetFormatPr defaultRowHeight="13.2" x14ac:dyDescent="0.2"/>
  <cols>
    <col min="1" max="1" width="8.44140625" style="1" customWidth="1"/>
    <col min="2" max="3" width="7" customWidth="1"/>
    <col min="4" max="4" width="6.88671875" customWidth="1"/>
    <col min="5" max="5" width="7.109375" customWidth="1"/>
    <col min="6" max="6" width="5.33203125" customWidth="1"/>
    <col min="7" max="7" width="6.109375" customWidth="1"/>
    <col min="8" max="8" width="8.6640625" customWidth="1"/>
    <col min="9" max="9" width="6.6640625" customWidth="1"/>
    <col min="10" max="11" width="6.21875" customWidth="1"/>
    <col min="12" max="12" width="6.44140625" customWidth="1"/>
    <col min="13" max="13" width="5.33203125" style="2" customWidth="1"/>
    <col min="14" max="14" width="5.33203125" customWidth="1"/>
    <col min="15" max="24" width="8.88671875" style="11"/>
  </cols>
  <sheetData>
    <row r="1" spans="1:24" x14ac:dyDescent="0.2">
      <c r="A1" s="105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4"/>
      <c r="N1" s="33"/>
    </row>
    <row r="2" spans="1:24" ht="30" customHeight="1" x14ac:dyDescent="0.2">
      <c r="A2" s="10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4"/>
      <c r="N2" s="33"/>
    </row>
    <row r="3" spans="1:24" ht="30" customHeight="1" x14ac:dyDescent="0.25">
      <c r="A3" s="32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12" t="s">
        <v>79</v>
      </c>
      <c r="N3" s="11"/>
    </row>
    <row r="4" spans="1:24" s="3" customFormat="1" ht="17.25" customHeight="1" x14ac:dyDescent="0.15">
      <c r="A4" s="37"/>
      <c r="B4" s="38"/>
      <c r="C4" s="38"/>
      <c r="D4" s="39" t="s">
        <v>0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106"/>
      <c r="P4" s="106"/>
      <c r="Q4" s="106"/>
      <c r="R4" s="106"/>
      <c r="S4" s="106"/>
      <c r="T4" s="106"/>
      <c r="U4" s="106"/>
      <c r="V4" s="106"/>
      <c r="W4" s="106"/>
      <c r="X4" s="106"/>
    </row>
    <row r="5" spans="1:24" s="4" customFormat="1" ht="15" customHeight="1" x14ac:dyDescent="0.15">
      <c r="A5" s="32"/>
      <c r="B5" s="40"/>
      <c r="C5" s="40"/>
      <c r="D5" s="40"/>
      <c r="E5" s="40"/>
      <c r="F5" s="40"/>
      <c r="G5" s="40"/>
      <c r="H5" s="40"/>
      <c r="I5" s="40"/>
      <c r="J5" s="40"/>
      <c r="K5" s="40"/>
      <c r="L5" s="13"/>
      <c r="M5" s="13"/>
      <c r="N5" s="14" t="s">
        <v>78</v>
      </c>
      <c r="O5" s="107"/>
      <c r="P5" s="107"/>
      <c r="Q5" s="107"/>
      <c r="R5" s="107"/>
      <c r="S5" s="107"/>
      <c r="T5" s="107"/>
      <c r="U5" s="107"/>
      <c r="V5" s="107"/>
      <c r="W5" s="107"/>
      <c r="X5" s="107"/>
    </row>
    <row r="6" spans="1:24" s="5" customFormat="1" ht="15.75" customHeight="1" x14ac:dyDescent="0.2">
      <c r="A6" s="134" t="s">
        <v>43</v>
      </c>
      <c r="B6" s="136" t="s">
        <v>44</v>
      </c>
      <c r="C6" s="41" t="s">
        <v>1</v>
      </c>
      <c r="D6" s="42"/>
      <c r="E6" s="43" t="s">
        <v>2</v>
      </c>
      <c r="F6" s="42" t="s">
        <v>3</v>
      </c>
      <c r="G6" s="44"/>
      <c r="H6" s="138" t="s">
        <v>43</v>
      </c>
      <c r="I6" s="136" t="s">
        <v>44</v>
      </c>
      <c r="J6" s="140" t="s">
        <v>45</v>
      </c>
      <c r="K6" s="141"/>
      <c r="L6" s="142"/>
      <c r="M6" s="46" t="s">
        <v>3</v>
      </c>
      <c r="N6" s="47"/>
      <c r="O6" s="108"/>
      <c r="P6" s="108"/>
      <c r="Q6" s="108"/>
      <c r="R6" s="108"/>
      <c r="S6" s="108"/>
      <c r="T6" s="108"/>
      <c r="U6" s="108"/>
      <c r="V6" s="108"/>
      <c r="W6" s="108"/>
      <c r="X6" s="108"/>
    </row>
    <row r="7" spans="1:24" s="1" customFormat="1" ht="15.75" customHeight="1" x14ac:dyDescent="0.15">
      <c r="A7" s="135"/>
      <c r="B7" s="137"/>
      <c r="C7" s="48" t="s">
        <v>4</v>
      </c>
      <c r="D7" s="49" t="s">
        <v>5</v>
      </c>
      <c r="E7" s="50" t="s">
        <v>6</v>
      </c>
      <c r="F7" s="51" t="s">
        <v>7</v>
      </c>
      <c r="G7" s="52" t="s">
        <v>8</v>
      </c>
      <c r="H7" s="139"/>
      <c r="I7" s="137"/>
      <c r="J7" s="53" t="s">
        <v>4</v>
      </c>
      <c r="K7" s="54" t="s">
        <v>5</v>
      </c>
      <c r="L7" s="55" t="s">
        <v>6</v>
      </c>
      <c r="M7" s="56" t="s">
        <v>7</v>
      </c>
      <c r="N7" s="57" t="s">
        <v>8</v>
      </c>
      <c r="O7" s="109"/>
      <c r="P7" s="109"/>
      <c r="Q7" s="109"/>
      <c r="R7" s="109"/>
      <c r="S7" s="109"/>
      <c r="T7" s="109"/>
      <c r="U7" s="109"/>
      <c r="V7" s="109"/>
      <c r="W7" s="109"/>
      <c r="X7" s="109"/>
    </row>
    <row r="8" spans="1:24" ht="17.25" customHeight="1" x14ac:dyDescent="0.2">
      <c r="A8" s="58" t="s">
        <v>4</v>
      </c>
      <c r="B8" s="110">
        <v>120257</v>
      </c>
      <c r="C8" s="61">
        <v>220009</v>
      </c>
      <c r="D8" s="59">
        <v>104622</v>
      </c>
      <c r="E8" s="60">
        <v>115387</v>
      </c>
      <c r="F8" s="111">
        <f>SUM(F9:F44)+SUM(M8:M39)</f>
        <v>41</v>
      </c>
      <c r="G8" s="64">
        <f>SUM(G9:G44)+SUM(N8:N39)</f>
        <v>197</v>
      </c>
      <c r="H8" s="45" t="s">
        <v>9</v>
      </c>
      <c r="I8" s="15">
        <v>2429</v>
      </c>
      <c r="J8" s="16">
        <v>4111</v>
      </c>
      <c r="K8" s="16">
        <v>1818</v>
      </c>
      <c r="L8" s="16">
        <v>2293</v>
      </c>
      <c r="M8" s="112">
        <v>1</v>
      </c>
      <c r="N8" s="113">
        <v>-5</v>
      </c>
    </row>
    <row r="9" spans="1:24" ht="17.25" customHeight="1" x14ac:dyDescent="0.2">
      <c r="A9" s="67" t="s">
        <v>10</v>
      </c>
      <c r="B9" s="17">
        <v>444</v>
      </c>
      <c r="C9" s="18">
        <v>747</v>
      </c>
      <c r="D9" s="19">
        <v>362</v>
      </c>
      <c r="E9" s="20">
        <v>385</v>
      </c>
      <c r="F9" s="114">
        <v>5</v>
      </c>
      <c r="G9" s="115">
        <v>4</v>
      </c>
      <c r="H9" s="70" t="s">
        <v>11</v>
      </c>
      <c r="I9" s="21">
        <v>1050</v>
      </c>
      <c r="J9" s="22">
        <v>1843</v>
      </c>
      <c r="K9" s="22">
        <v>823</v>
      </c>
      <c r="L9" s="22">
        <v>1020</v>
      </c>
      <c r="M9" s="116">
        <v>5</v>
      </c>
      <c r="N9" s="117">
        <v>7</v>
      </c>
    </row>
    <row r="10" spans="1:24" ht="17.25" customHeight="1" x14ac:dyDescent="0.2">
      <c r="A10" s="73" t="s">
        <v>11</v>
      </c>
      <c r="B10" s="23">
        <v>885</v>
      </c>
      <c r="C10" s="24">
        <v>1509</v>
      </c>
      <c r="D10" s="22">
        <v>754</v>
      </c>
      <c r="E10" s="25">
        <v>755</v>
      </c>
      <c r="F10" s="118">
        <v>-2</v>
      </c>
      <c r="G10" s="119">
        <v>-6</v>
      </c>
      <c r="H10" s="70" t="s">
        <v>12</v>
      </c>
      <c r="I10" s="21">
        <v>2240</v>
      </c>
      <c r="J10" s="22">
        <v>4379</v>
      </c>
      <c r="K10" s="22">
        <v>2029</v>
      </c>
      <c r="L10" s="22">
        <v>2350</v>
      </c>
      <c r="M10" s="116">
        <v>5</v>
      </c>
      <c r="N10" s="117">
        <v>-4</v>
      </c>
    </row>
    <row r="11" spans="1:24" ht="17.25" customHeight="1" x14ac:dyDescent="0.2">
      <c r="A11" s="73" t="s">
        <v>13</v>
      </c>
      <c r="B11" s="23">
        <v>982</v>
      </c>
      <c r="C11" s="24">
        <v>1550</v>
      </c>
      <c r="D11" s="22">
        <v>684</v>
      </c>
      <c r="E11" s="25">
        <v>866</v>
      </c>
      <c r="F11" s="118">
        <v>1</v>
      </c>
      <c r="G11" s="119">
        <v>1</v>
      </c>
      <c r="H11" s="73" t="s">
        <v>11</v>
      </c>
      <c r="I11" s="23">
        <v>1995</v>
      </c>
      <c r="J11" s="22">
        <v>3291</v>
      </c>
      <c r="K11" s="22">
        <v>1571</v>
      </c>
      <c r="L11" s="22">
        <v>1720</v>
      </c>
      <c r="M11" s="116">
        <v>16</v>
      </c>
      <c r="N11" s="120">
        <v>13</v>
      </c>
    </row>
    <row r="12" spans="1:24" ht="17.25" customHeight="1" x14ac:dyDescent="0.2">
      <c r="A12" s="73" t="s">
        <v>11</v>
      </c>
      <c r="B12" s="23">
        <v>2135</v>
      </c>
      <c r="C12" s="24">
        <v>4201</v>
      </c>
      <c r="D12" s="22">
        <v>2007</v>
      </c>
      <c r="E12" s="25">
        <v>2194</v>
      </c>
      <c r="F12" s="118">
        <v>-2</v>
      </c>
      <c r="G12" s="119">
        <v>1</v>
      </c>
      <c r="H12" s="73" t="s">
        <v>14</v>
      </c>
      <c r="I12" s="23">
        <v>1949</v>
      </c>
      <c r="J12" s="22">
        <v>3038</v>
      </c>
      <c r="K12" s="22">
        <v>1393</v>
      </c>
      <c r="L12" s="22">
        <v>1645</v>
      </c>
      <c r="M12" s="116">
        <v>-4</v>
      </c>
      <c r="N12" s="120">
        <v>-6</v>
      </c>
    </row>
    <row r="13" spans="1:24" ht="17.25" customHeight="1" x14ac:dyDescent="0.2">
      <c r="A13" s="73" t="s">
        <v>15</v>
      </c>
      <c r="B13" s="23">
        <v>1851</v>
      </c>
      <c r="C13" s="24">
        <v>3579</v>
      </c>
      <c r="D13" s="22">
        <v>1632</v>
      </c>
      <c r="E13" s="25">
        <v>1947</v>
      </c>
      <c r="F13" s="121">
        <v>-7</v>
      </c>
      <c r="G13" s="119">
        <v>-8</v>
      </c>
      <c r="H13" s="73" t="s">
        <v>16</v>
      </c>
      <c r="I13" s="23">
        <v>2348</v>
      </c>
      <c r="J13" s="22">
        <v>4264</v>
      </c>
      <c r="K13" s="22">
        <v>2012</v>
      </c>
      <c r="L13" s="22">
        <v>2252</v>
      </c>
      <c r="M13" s="116">
        <v>-6</v>
      </c>
      <c r="N13" s="122">
        <v>-11</v>
      </c>
      <c r="W13" s="11" t="s">
        <v>80</v>
      </c>
    </row>
    <row r="14" spans="1:24" ht="17.25" customHeight="1" x14ac:dyDescent="0.2">
      <c r="A14" s="73" t="s">
        <v>11</v>
      </c>
      <c r="B14" s="23">
        <v>2104</v>
      </c>
      <c r="C14" s="24">
        <v>3879</v>
      </c>
      <c r="D14" s="22">
        <v>1840</v>
      </c>
      <c r="E14" s="25">
        <v>2039</v>
      </c>
      <c r="F14" s="121">
        <v>-1</v>
      </c>
      <c r="G14" s="123">
        <v>-3</v>
      </c>
      <c r="H14" s="73" t="s">
        <v>17</v>
      </c>
      <c r="I14" s="23">
        <v>2003</v>
      </c>
      <c r="J14" s="22">
        <v>3552</v>
      </c>
      <c r="K14" s="22">
        <v>1807</v>
      </c>
      <c r="L14" s="22">
        <v>1745</v>
      </c>
      <c r="M14" s="124">
        <v>4</v>
      </c>
      <c r="N14" s="117">
        <v>17</v>
      </c>
      <c r="W14" s="11" t="s">
        <v>81</v>
      </c>
    </row>
    <row r="15" spans="1:24" ht="17.25" customHeight="1" x14ac:dyDescent="0.2">
      <c r="A15" s="73" t="s">
        <v>14</v>
      </c>
      <c r="B15" s="23">
        <v>2653</v>
      </c>
      <c r="C15" s="24">
        <v>5493</v>
      </c>
      <c r="D15" s="22">
        <v>2647</v>
      </c>
      <c r="E15" s="25">
        <v>2846</v>
      </c>
      <c r="F15" s="125">
        <v>2</v>
      </c>
      <c r="G15" s="123">
        <v>10</v>
      </c>
      <c r="H15" s="73" t="s">
        <v>18</v>
      </c>
      <c r="I15" s="23">
        <v>1155</v>
      </c>
      <c r="J15" s="22">
        <v>2001</v>
      </c>
      <c r="K15" s="22">
        <v>999</v>
      </c>
      <c r="L15" s="22">
        <v>1002</v>
      </c>
      <c r="M15" s="126">
        <v>0</v>
      </c>
      <c r="N15" s="120">
        <v>7</v>
      </c>
    </row>
    <row r="16" spans="1:24" ht="17.25" customHeight="1" x14ac:dyDescent="0.2">
      <c r="A16" s="73" t="s">
        <v>16</v>
      </c>
      <c r="B16" s="23">
        <v>1834</v>
      </c>
      <c r="C16" s="24">
        <v>3731</v>
      </c>
      <c r="D16" s="22">
        <v>1720</v>
      </c>
      <c r="E16" s="25">
        <v>2011</v>
      </c>
      <c r="F16" s="118">
        <v>-1</v>
      </c>
      <c r="G16" s="119">
        <v>7</v>
      </c>
      <c r="H16" s="73" t="s">
        <v>19</v>
      </c>
      <c r="I16" s="23">
        <v>446</v>
      </c>
      <c r="J16" s="22">
        <v>519</v>
      </c>
      <c r="K16" s="22">
        <v>137</v>
      </c>
      <c r="L16" s="22">
        <v>382</v>
      </c>
      <c r="M16" s="116">
        <v>-3</v>
      </c>
      <c r="N16" s="117">
        <v>-3</v>
      </c>
    </row>
    <row r="17" spans="1:14" ht="17.25" customHeight="1" x14ac:dyDescent="0.2">
      <c r="A17" s="73" t="s">
        <v>17</v>
      </c>
      <c r="B17" s="23">
        <v>3118</v>
      </c>
      <c r="C17" s="24">
        <v>5905</v>
      </c>
      <c r="D17" s="22">
        <v>2718</v>
      </c>
      <c r="E17" s="25">
        <v>3187</v>
      </c>
      <c r="F17" s="121">
        <v>39</v>
      </c>
      <c r="G17" s="119">
        <v>63</v>
      </c>
      <c r="H17" s="73" t="s">
        <v>20</v>
      </c>
      <c r="I17" s="23">
        <v>539</v>
      </c>
      <c r="J17" s="22">
        <v>791</v>
      </c>
      <c r="K17" s="22">
        <v>381</v>
      </c>
      <c r="L17" s="22">
        <v>410</v>
      </c>
      <c r="M17" s="124">
        <v>-3</v>
      </c>
      <c r="N17" s="117">
        <v>-9</v>
      </c>
    </row>
    <row r="18" spans="1:14" ht="17.25" customHeight="1" x14ac:dyDescent="0.2">
      <c r="A18" s="73" t="s">
        <v>21</v>
      </c>
      <c r="B18" s="23">
        <v>2754</v>
      </c>
      <c r="C18" s="24">
        <v>4989</v>
      </c>
      <c r="D18" s="22">
        <v>2440</v>
      </c>
      <c r="E18" s="25">
        <v>2549</v>
      </c>
      <c r="F18" s="121">
        <v>2</v>
      </c>
      <c r="G18" s="119">
        <v>12</v>
      </c>
      <c r="H18" s="73" t="s">
        <v>11</v>
      </c>
      <c r="I18" s="23">
        <v>1866</v>
      </c>
      <c r="J18" s="22">
        <v>3002</v>
      </c>
      <c r="K18" s="22">
        <v>1496</v>
      </c>
      <c r="L18" s="22">
        <v>1506</v>
      </c>
      <c r="M18" s="124">
        <v>3</v>
      </c>
      <c r="N18" s="120">
        <v>6</v>
      </c>
    </row>
    <row r="19" spans="1:14" ht="17.25" customHeight="1" x14ac:dyDescent="0.2">
      <c r="A19" s="73" t="s">
        <v>11</v>
      </c>
      <c r="B19" s="23">
        <v>2304</v>
      </c>
      <c r="C19" s="24">
        <v>4272</v>
      </c>
      <c r="D19" s="22">
        <v>2107</v>
      </c>
      <c r="E19" s="25">
        <v>2165</v>
      </c>
      <c r="F19" s="121">
        <v>2</v>
      </c>
      <c r="G19" s="119">
        <v>4</v>
      </c>
      <c r="H19" s="73" t="s">
        <v>14</v>
      </c>
      <c r="I19" s="23">
        <v>2222</v>
      </c>
      <c r="J19" s="22">
        <v>3404</v>
      </c>
      <c r="K19" s="22">
        <v>1717</v>
      </c>
      <c r="L19" s="22">
        <v>1687</v>
      </c>
      <c r="M19" s="124">
        <v>-9</v>
      </c>
      <c r="N19" s="127">
        <v>1</v>
      </c>
    </row>
    <row r="20" spans="1:14" ht="17.25" customHeight="1" x14ac:dyDescent="0.2">
      <c r="A20" s="73" t="s">
        <v>14</v>
      </c>
      <c r="B20" s="23">
        <v>542</v>
      </c>
      <c r="C20" s="24">
        <v>1026</v>
      </c>
      <c r="D20" s="22">
        <v>489</v>
      </c>
      <c r="E20" s="25">
        <v>537</v>
      </c>
      <c r="F20" s="125">
        <v>-1</v>
      </c>
      <c r="G20" s="119">
        <v>1</v>
      </c>
      <c r="H20" s="73" t="s">
        <v>16</v>
      </c>
      <c r="I20" s="23">
        <v>1246</v>
      </c>
      <c r="J20" s="22">
        <v>2193</v>
      </c>
      <c r="K20" s="22">
        <v>1110</v>
      </c>
      <c r="L20" s="22">
        <v>1083</v>
      </c>
      <c r="M20" s="124">
        <v>9</v>
      </c>
      <c r="N20" s="127">
        <v>5</v>
      </c>
    </row>
    <row r="21" spans="1:14" ht="17.25" customHeight="1" x14ac:dyDescent="0.2">
      <c r="A21" s="73" t="s">
        <v>16</v>
      </c>
      <c r="B21" s="23">
        <v>2377</v>
      </c>
      <c r="C21" s="24">
        <v>4437</v>
      </c>
      <c r="D21" s="22">
        <v>2097</v>
      </c>
      <c r="E21" s="25">
        <v>2340</v>
      </c>
      <c r="F21" s="118">
        <v>38</v>
      </c>
      <c r="G21" s="119">
        <v>25</v>
      </c>
      <c r="H21" s="73" t="s">
        <v>22</v>
      </c>
      <c r="I21" s="23">
        <v>1245</v>
      </c>
      <c r="J21" s="22">
        <v>2460</v>
      </c>
      <c r="K21" s="22">
        <v>1170</v>
      </c>
      <c r="L21" s="22">
        <v>1290</v>
      </c>
      <c r="M21" s="124">
        <v>2</v>
      </c>
      <c r="N21" s="120">
        <v>8</v>
      </c>
    </row>
    <row r="22" spans="1:14" ht="17.25" customHeight="1" x14ac:dyDescent="0.2">
      <c r="A22" s="73" t="s">
        <v>17</v>
      </c>
      <c r="B22" s="23">
        <v>2162</v>
      </c>
      <c r="C22" s="24">
        <v>3780</v>
      </c>
      <c r="D22" s="22">
        <v>1726</v>
      </c>
      <c r="E22" s="25">
        <v>2054</v>
      </c>
      <c r="F22" s="121">
        <v>-7</v>
      </c>
      <c r="G22" s="119">
        <v>-19</v>
      </c>
      <c r="H22" s="73" t="s">
        <v>11</v>
      </c>
      <c r="I22" s="23">
        <v>1498</v>
      </c>
      <c r="J22" s="22">
        <v>2954</v>
      </c>
      <c r="K22" s="22">
        <v>1459</v>
      </c>
      <c r="L22" s="22">
        <v>1495</v>
      </c>
      <c r="M22" s="126">
        <v>-3</v>
      </c>
      <c r="N22" s="122">
        <v>-9</v>
      </c>
    </row>
    <row r="23" spans="1:14" ht="17.25" customHeight="1" x14ac:dyDescent="0.2">
      <c r="A23" s="73" t="s">
        <v>23</v>
      </c>
      <c r="B23" s="23">
        <v>1955</v>
      </c>
      <c r="C23" s="24">
        <v>3991</v>
      </c>
      <c r="D23" s="22">
        <v>1885</v>
      </c>
      <c r="E23" s="25">
        <v>2106</v>
      </c>
      <c r="F23" s="125">
        <v>22</v>
      </c>
      <c r="G23" s="123">
        <v>41</v>
      </c>
      <c r="H23" s="73" t="s">
        <v>24</v>
      </c>
      <c r="I23" s="23">
        <v>1872</v>
      </c>
      <c r="J23" s="22">
        <v>3512</v>
      </c>
      <c r="K23" s="22">
        <v>1774</v>
      </c>
      <c r="L23" s="22">
        <v>1738</v>
      </c>
      <c r="M23" s="124">
        <v>-8</v>
      </c>
      <c r="N23" s="120">
        <v>8</v>
      </c>
    </row>
    <row r="24" spans="1:14" ht="17.25" customHeight="1" x14ac:dyDescent="0.2">
      <c r="A24" s="73" t="s">
        <v>11</v>
      </c>
      <c r="B24" s="23">
        <v>2243</v>
      </c>
      <c r="C24" s="24">
        <v>4650</v>
      </c>
      <c r="D24" s="22">
        <v>2226</v>
      </c>
      <c r="E24" s="25">
        <v>2424</v>
      </c>
      <c r="F24" s="118">
        <v>-9</v>
      </c>
      <c r="G24" s="128">
        <v>-4</v>
      </c>
      <c r="H24" s="73" t="s">
        <v>11</v>
      </c>
      <c r="I24" s="23">
        <v>1957</v>
      </c>
      <c r="J24" s="22">
        <v>3313</v>
      </c>
      <c r="K24" s="22">
        <v>1538</v>
      </c>
      <c r="L24" s="22">
        <v>1775</v>
      </c>
      <c r="M24" s="116">
        <v>-4</v>
      </c>
      <c r="N24" s="117">
        <v>7</v>
      </c>
    </row>
    <row r="25" spans="1:14" ht="17.25" customHeight="1" x14ac:dyDescent="0.2">
      <c r="A25" s="73" t="s">
        <v>14</v>
      </c>
      <c r="B25" s="23">
        <v>2309</v>
      </c>
      <c r="C25" s="24">
        <v>4618</v>
      </c>
      <c r="D25" s="22">
        <v>2218</v>
      </c>
      <c r="E25" s="25">
        <v>2400</v>
      </c>
      <c r="F25" s="118">
        <v>-5</v>
      </c>
      <c r="G25" s="119">
        <v>1</v>
      </c>
      <c r="H25" s="73" t="s">
        <v>25</v>
      </c>
      <c r="I25" s="23">
        <v>247</v>
      </c>
      <c r="J25" s="22">
        <v>449</v>
      </c>
      <c r="K25" s="22">
        <v>225</v>
      </c>
      <c r="L25" s="22">
        <v>224</v>
      </c>
      <c r="M25" s="124">
        <v>1</v>
      </c>
      <c r="N25" s="117">
        <v>1</v>
      </c>
    </row>
    <row r="26" spans="1:14" ht="17.25" customHeight="1" x14ac:dyDescent="0.2">
      <c r="A26" s="73" t="s">
        <v>16</v>
      </c>
      <c r="B26" s="23">
        <v>3449</v>
      </c>
      <c r="C26" s="24">
        <v>5813</v>
      </c>
      <c r="D26" s="22">
        <v>2774</v>
      </c>
      <c r="E26" s="25">
        <v>3039</v>
      </c>
      <c r="F26" s="121">
        <v>-10</v>
      </c>
      <c r="G26" s="123">
        <v>-6</v>
      </c>
      <c r="H26" s="73" t="s">
        <v>11</v>
      </c>
      <c r="I26" s="23">
        <v>815</v>
      </c>
      <c r="J26" s="22">
        <v>1514</v>
      </c>
      <c r="K26" s="22">
        <v>732</v>
      </c>
      <c r="L26" s="22">
        <v>782</v>
      </c>
      <c r="M26" s="124">
        <v>-6</v>
      </c>
      <c r="N26" s="117">
        <v>-3</v>
      </c>
    </row>
    <row r="27" spans="1:14" ht="17.25" customHeight="1" x14ac:dyDescent="0.2">
      <c r="A27" s="73" t="s">
        <v>26</v>
      </c>
      <c r="B27" s="23">
        <v>1422</v>
      </c>
      <c r="C27" s="24">
        <v>2609</v>
      </c>
      <c r="D27" s="22">
        <v>1291</v>
      </c>
      <c r="E27" s="25">
        <v>1318</v>
      </c>
      <c r="F27" s="125">
        <v>-11</v>
      </c>
      <c r="G27" s="128">
        <v>-9</v>
      </c>
      <c r="H27" s="73" t="s">
        <v>27</v>
      </c>
      <c r="I27" s="23">
        <v>1420</v>
      </c>
      <c r="J27" s="22">
        <v>2554</v>
      </c>
      <c r="K27" s="22">
        <v>1144</v>
      </c>
      <c r="L27" s="22">
        <v>1410</v>
      </c>
      <c r="M27" s="124">
        <v>-8</v>
      </c>
      <c r="N27" s="120">
        <v>-17</v>
      </c>
    </row>
    <row r="28" spans="1:14" ht="17.25" customHeight="1" x14ac:dyDescent="0.2">
      <c r="A28" s="73" t="s">
        <v>11</v>
      </c>
      <c r="B28" s="23">
        <v>2422</v>
      </c>
      <c r="C28" s="24">
        <v>3944</v>
      </c>
      <c r="D28" s="22">
        <v>1975</v>
      </c>
      <c r="E28" s="25">
        <v>1969</v>
      </c>
      <c r="F28" s="118">
        <v>24</v>
      </c>
      <c r="G28" s="123">
        <v>42</v>
      </c>
      <c r="H28" s="73" t="s">
        <v>11</v>
      </c>
      <c r="I28" s="23">
        <v>2265</v>
      </c>
      <c r="J28" s="22">
        <v>3934</v>
      </c>
      <c r="K28" s="22">
        <v>1849</v>
      </c>
      <c r="L28" s="22">
        <v>2085</v>
      </c>
      <c r="M28" s="126">
        <v>6</v>
      </c>
      <c r="N28" s="117">
        <v>6</v>
      </c>
    </row>
    <row r="29" spans="1:14" ht="17.25" customHeight="1" x14ac:dyDescent="0.2">
      <c r="A29" s="73" t="s">
        <v>28</v>
      </c>
      <c r="B29" s="23">
        <v>1198</v>
      </c>
      <c r="C29" s="24">
        <v>2413</v>
      </c>
      <c r="D29" s="22">
        <v>1101</v>
      </c>
      <c r="E29" s="25">
        <v>1312</v>
      </c>
      <c r="F29" s="118">
        <v>-1</v>
      </c>
      <c r="G29" s="119">
        <v>3</v>
      </c>
      <c r="H29" s="73" t="s">
        <v>29</v>
      </c>
      <c r="I29" s="23">
        <v>725</v>
      </c>
      <c r="J29" s="22">
        <v>1506</v>
      </c>
      <c r="K29" s="22">
        <v>711</v>
      </c>
      <c r="L29" s="22">
        <v>795</v>
      </c>
      <c r="M29" s="124">
        <v>2</v>
      </c>
      <c r="N29" s="120">
        <v>-3</v>
      </c>
    </row>
    <row r="30" spans="1:14" ht="17.25" customHeight="1" x14ac:dyDescent="0.2">
      <c r="A30" s="73" t="s">
        <v>11</v>
      </c>
      <c r="B30" s="23">
        <v>1166</v>
      </c>
      <c r="C30" s="24">
        <v>2629</v>
      </c>
      <c r="D30" s="22">
        <v>1245</v>
      </c>
      <c r="E30" s="25">
        <v>1384</v>
      </c>
      <c r="F30" s="118">
        <v>6</v>
      </c>
      <c r="G30" s="119">
        <v>23</v>
      </c>
      <c r="H30" s="73" t="s">
        <v>11</v>
      </c>
      <c r="I30" s="23">
        <v>2594</v>
      </c>
      <c r="J30" s="22">
        <v>4529</v>
      </c>
      <c r="K30" s="22">
        <v>2145</v>
      </c>
      <c r="L30" s="22">
        <v>2384</v>
      </c>
      <c r="M30" s="116">
        <v>-8</v>
      </c>
      <c r="N30" s="117">
        <v>-15</v>
      </c>
    </row>
    <row r="31" spans="1:14" ht="17.25" customHeight="1" x14ac:dyDescent="0.2">
      <c r="A31" s="73" t="s">
        <v>14</v>
      </c>
      <c r="B31" s="23">
        <v>667</v>
      </c>
      <c r="C31" s="24">
        <v>1293</v>
      </c>
      <c r="D31" s="22">
        <v>620</v>
      </c>
      <c r="E31" s="25">
        <v>673</v>
      </c>
      <c r="F31" s="118">
        <v>6</v>
      </c>
      <c r="G31" s="119">
        <v>14</v>
      </c>
      <c r="H31" s="73" t="s">
        <v>14</v>
      </c>
      <c r="I31" s="23">
        <v>3756</v>
      </c>
      <c r="J31" s="22">
        <v>6662</v>
      </c>
      <c r="K31" s="22">
        <v>3192</v>
      </c>
      <c r="L31" s="22">
        <v>3470</v>
      </c>
      <c r="M31" s="116">
        <v>-48</v>
      </c>
      <c r="N31" s="120">
        <v>-45</v>
      </c>
    </row>
    <row r="32" spans="1:14" ht="17.25" customHeight="1" x14ac:dyDescent="0.2">
      <c r="A32" s="73" t="s">
        <v>16</v>
      </c>
      <c r="B32" s="23">
        <v>979</v>
      </c>
      <c r="C32" s="24">
        <v>1828</v>
      </c>
      <c r="D32" s="22">
        <v>854</v>
      </c>
      <c r="E32" s="25">
        <v>974</v>
      </c>
      <c r="F32" s="121">
        <v>-3</v>
      </c>
      <c r="G32" s="119">
        <v>-2</v>
      </c>
      <c r="H32" s="73" t="s">
        <v>16</v>
      </c>
      <c r="I32" s="23">
        <v>1733</v>
      </c>
      <c r="J32" s="22">
        <v>3155</v>
      </c>
      <c r="K32" s="22">
        <v>1526</v>
      </c>
      <c r="L32" s="22">
        <v>1629</v>
      </c>
      <c r="M32" s="116">
        <v>5</v>
      </c>
      <c r="N32" s="117">
        <v>15</v>
      </c>
    </row>
    <row r="33" spans="1:24" ht="17.25" customHeight="1" x14ac:dyDescent="0.2">
      <c r="A33" s="73" t="s">
        <v>30</v>
      </c>
      <c r="B33" s="23">
        <v>527</v>
      </c>
      <c r="C33" s="24">
        <v>1118</v>
      </c>
      <c r="D33" s="22">
        <v>503</v>
      </c>
      <c r="E33" s="25">
        <v>615</v>
      </c>
      <c r="F33" s="121">
        <v>6</v>
      </c>
      <c r="G33" s="119">
        <v>4</v>
      </c>
      <c r="H33" s="73" t="s">
        <v>17</v>
      </c>
      <c r="I33" s="23">
        <v>2286</v>
      </c>
      <c r="J33" s="22">
        <v>4685</v>
      </c>
      <c r="K33" s="22">
        <v>2258</v>
      </c>
      <c r="L33" s="22">
        <v>2427</v>
      </c>
      <c r="M33" s="116">
        <v>-11</v>
      </c>
      <c r="N33" s="117">
        <v>-9</v>
      </c>
    </row>
    <row r="34" spans="1:24" ht="17.25" customHeight="1" x14ac:dyDescent="0.2">
      <c r="A34" s="73" t="s">
        <v>11</v>
      </c>
      <c r="B34" s="23">
        <v>1094</v>
      </c>
      <c r="C34" s="24">
        <v>2002</v>
      </c>
      <c r="D34" s="22">
        <v>853</v>
      </c>
      <c r="E34" s="25">
        <v>1149</v>
      </c>
      <c r="F34" s="121">
        <v>4</v>
      </c>
      <c r="G34" s="119">
        <v>2</v>
      </c>
      <c r="H34" s="73" t="s">
        <v>31</v>
      </c>
      <c r="I34" s="23">
        <v>2379</v>
      </c>
      <c r="J34" s="22">
        <v>4625</v>
      </c>
      <c r="K34" s="22">
        <v>2140</v>
      </c>
      <c r="L34" s="22">
        <v>2485</v>
      </c>
      <c r="M34" s="124">
        <v>-7</v>
      </c>
      <c r="N34" s="117">
        <v>-14</v>
      </c>
    </row>
    <row r="35" spans="1:24" ht="17.25" customHeight="1" x14ac:dyDescent="0.2">
      <c r="A35" s="73" t="s">
        <v>14</v>
      </c>
      <c r="B35" s="23">
        <v>2243</v>
      </c>
      <c r="C35" s="24">
        <v>3841</v>
      </c>
      <c r="D35" s="22">
        <v>1749</v>
      </c>
      <c r="E35" s="25">
        <v>2092</v>
      </c>
      <c r="F35" s="121">
        <v>-1</v>
      </c>
      <c r="G35" s="119">
        <v>-5</v>
      </c>
      <c r="H35" s="73" t="s">
        <v>11</v>
      </c>
      <c r="I35" s="23">
        <v>2652</v>
      </c>
      <c r="J35" s="22">
        <v>5165</v>
      </c>
      <c r="K35" s="22">
        <v>2479</v>
      </c>
      <c r="L35" s="22">
        <v>2686</v>
      </c>
      <c r="M35" s="124">
        <v>-2</v>
      </c>
      <c r="N35" s="120">
        <v>16</v>
      </c>
    </row>
    <row r="36" spans="1:24" ht="17.25" customHeight="1" x14ac:dyDescent="0.2">
      <c r="A36" s="73" t="s">
        <v>16</v>
      </c>
      <c r="B36" s="23">
        <v>1806</v>
      </c>
      <c r="C36" s="24">
        <v>3081</v>
      </c>
      <c r="D36" s="22">
        <v>1434</v>
      </c>
      <c r="E36" s="25">
        <v>1647</v>
      </c>
      <c r="F36" s="121">
        <v>-7</v>
      </c>
      <c r="G36" s="123">
        <v>-4</v>
      </c>
      <c r="H36" s="73" t="s">
        <v>14</v>
      </c>
      <c r="I36" s="23">
        <v>1845</v>
      </c>
      <c r="J36" s="22">
        <v>3301</v>
      </c>
      <c r="K36" s="22">
        <v>1578</v>
      </c>
      <c r="L36" s="22">
        <v>1723</v>
      </c>
      <c r="M36" s="124">
        <v>-14</v>
      </c>
      <c r="N36" s="129">
        <v>-22</v>
      </c>
    </row>
    <row r="37" spans="1:24" ht="17.25" customHeight="1" x14ac:dyDescent="0.2">
      <c r="A37" s="73" t="s">
        <v>17</v>
      </c>
      <c r="B37" s="23">
        <v>2428</v>
      </c>
      <c r="C37" s="24">
        <v>4395</v>
      </c>
      <c r="D37" s="22">
        <v>2097</v>
      </c>
      <c r="E37" s="25">
        <v>2298</v>
      </c>
      <c r="F37" s="125">
        <v>-8</v>
      </c>
      <c r="G37" s="119">
        <v>-3</v>
      </c>
      <c r="H37" s="73" t="s">
        <v>16</v>
      </c>
      <c r="I37" s="23">
        <v>2192</v>
      </c>
      <c r="J37" s="22">
        <v>4221</v>
      </c>
      <c r="K37" s="22">
        <v>2014</v>
      </c>
      <c r="L37" s="22">
        <v>2207</v>
      </c>
      <c r="M37" s="124">
        <v>6</v>
      </c>
      <c r="N37" s="120">
        <v>6</v>
      </c>
    </row>
    <row r="38" spans="1:24" ht="17.25" customHeight="1" x14ac:dyDescent="0.2">
      <c r="A38" s="73" t="s">
        <v>18</v>
      </c>
      <c r="B38" s="23">
        <v>2328</v>
      </c>
      <c r="C38" s="24">
        <v>3969</v>
      </c>
      <c r="D38" s="22">
        <v>1999</v>
      </c>
      <c r="E38" s="25">
        <v>1970</v>
      </c>
      <c r="F38" s="118">
        <v>7</v>
      </c>
      <c r="G38" s="119">
        <v>10</v>
      </c>
      <c r="H38" s="73" t="s">
        <v>17</v>
      </c>
      <c r="I38" s="23">
        <v>3307</v>
      </c>
      <c r="J38" s="22">
        <v>6052</v>
      </c>
      <c r="K38" s="22">
        <v>2921</v>
      </c>
      <c r="L38" s="22">
        <v>3131</v>
      </c>
      <c r="M38" s="124">
        <v>8</v>
      </c>
      <c r="N38" s="120">
        <v>32</v>
      </c>
    </row>
    <row r="39" spans="1:24" ht="17.25" customHeight="1" x14ac:dyDescent="0.2">
      <c r="A39" s="73" t="s">
        <v>32</v>
      </c>
      <c r="B39" s="23">
        <v>2808</v>
      </c>
      <c r="C39" s="24">
        <v>4777</v>
      </c>
      <c r="D39" s="22">
        <v>2224</v>
      </c>
      <c r="E39" s="25">
        <v>2553</v>
      </c>
      <c r="F39" s="118">
        <v>3</v>
      </c>
      <c r="G39" s="119">
        <v>-10</v>
      </c>
      <c r="H39" s="75" t="s">
        <v>18</v>
      </c>
      <c r="I39" s="26">
        <v>1954</v>
      </c>
      <c r="J39" s="27">
        <v>3866</v>
      </c>
      <c r="K39" s="27">
        <v>1779</v>
      </c>
      <c r="L39" s="27">
        <v>2087</v>
      </c>
      <c r="M39" s="126">
        <v>12</v>
      </c>
      <c r="N39" s="122">
        <v>30</v>
      </c>
    </row>
    <row r="40" spans="1:24" ht="17.25" customHeight="1" x14ac:dyDescent="0.2">
      <c r="A40" s="73" t="s">
        <v>11</v>
      </c>
      <c r="B40" s="23">
        <v>499</v>
      </c>
      <c r="C40" s="24">
        <v>1031</v>
      </c>
      <c r="D40" s="22">
        <v>489</v>
      </c>
      <c r="E40" s="25">
        <v>542</v>
      </c>
      <c r="F40" s="121">
        <v>0</v>
      </c>
      <c r="G40" s="123">
        <v>-6</v>
      </c>
      <c r="H40" s="77" t="s">
        <v>33</v>
      </c>
      <c r="I40" s="78">
        <v>120216</v>
      </c>
      <c r="J40" s="79">
        <v>219812</v>
      </c>
      <c r="K40" s="79">
        <v>104478</v>
      </c>
      <c r="L40" s="79">
        <v>115334</v>
      </c>
      <c r="M40" s="80"/>
      <c r="N40" s="81"/>
    </row>
    <row r="41" spans="1:24" ht="17.25" customHeight="1" x14ac:dyDescent="0.2">
      <c r="A41" s="73" t="s">
        <v>14</v>
      </c>
      <c r="B41" s="23">
        <v>484</v>
      </c>
      <c r="C41" s="24">
        <v>970</v>
      </c>
      <c r="D41" s="22">
        <v>481</v>
      </c>
      <c r="E41" s="25">
        <v>489</v>
      </c>
      <c r="F41" s="118">
        <v>2</v>
      </c>
      <c r="G41" s="128">
        <v>1</v>
      </c>
      <c r="H41" s="82" t="s">
        <v>34</v>
      </c>
      <c r="I41" s="83">
        <v>41</v>
      </c>
      <c r="J41" s="84">
        <v>197</v>
      </c>
      <c r="K41" s="84">
        <v>144</v>
      </c>
      <c r="L41" s="84">
        <v>53</v>
      </c>
      <c r="M41" s="85"/>
      <c r="N41" s="86"/>
      <c r="P41" s="130"/>
      <c r="Q41" s="130"/>
      <c r="R41" s="130"/>
    </row>
    <row r="42" spans="1:24" ht="17.25" customHeight="1" x14ac:dyDescent="0.2">
      <c r="A42" s="73" t="s">
        <v>35</v>
      </c>
      <c r="B42" s="23">
        <v>1171</v>
      </c>
      <c r="C42" s="24">
        <v>2104</v>
      </c>
      <c r="D42" s="22">
        <v>1082</v>
      </c>
      <c r="E42" s="25">
        <v>1022</v>
      </c>
      <c r="F42" s="121">
        <v>-5</v>
      </c>
      <c r="G42" s="123">
        <v>-7</v>
      </c>
      <c r="H42" s="82" t="s">
        <v>36</v>
      </c>
      <c r="I42" s="87">
        <v>117989</v>
      </c>
      <c r="J42" s="88">
        <v>216268</v>
      </c>
      <c r="K42" s="88">
        <v>102843</v>
      </c>
      <c r="L42" s="88">
        <v>113425</v>
      </c>
      <c r="M42" s="85"/>
      <c r="N42" s="86"/>
    </row>
    <row r="43" spans="1:24" ht="17.25" customHeight="1" thickBot="1" x14ac:dyDescent="0.25">
      <c r="A43" s="73" t="s">
        <v>11</v>
      </c>
      <c r="B43" s="23">
        <v>1268</v>
      </c>
      <c r="C43" s="24">
        <v>2323</v>
      </c>
      <c r="D43" s="22">
        <v>1121</v>
      </c>
      <c r="E43" s="25">
        <v>1202</v>
      </c>
      <c r="F43" s="125">
        <v>6</v>
      </c>
      <c r="G43" s="119">
        <v>3</v>
      </c>
      <c r="H43" s="82" t="s">
        <v>37</v>
      </c>
      <c r="I43" s="83">
        <v>2268</v>
      </c>
      <c r="J43" s="84">
        <v>3741</v>
      </c>
      <c r="K43" s="84">
        <v>1779</v>
      </c>
      <c r="L43" s="84">
        <v>1962</v>
      </c>
      <c r="M43" s="92"/>
      <c r="N43" s="93"/>
    </row>
    <row r="44" spans="1:24" ht="18.75" customHeight="1" thickTop="1" x14ac:dyDescent="0.2">
      <c r="A44" s="75" t="s">
        <v>14</v>
      </c>
      <c r="B44" s="26">
        <v>1416</v>
      </c>
      <c r="C44" s="28">
        <v>2667</v>
      </c>
      <c r="D44" s="27">
        <v>1251</v>
      </c>
      <c r="E44" s="29">
        <v>1416</v>
      </c>
      <c r="F44" s="131">
        <v>6</v>
      </c>
      <c r="G44" s="132">
        <v>7</v>
      </c>
      <c r="H44" s="96" t="s">
        <v>38</v>
      </c>
      <c r="I44" s="30">
        <v>7047</v>
      </c>
      <c r="J44" s="31">
        <v>10210</v>
      </c>
      <c r="K44" s="31">
        <v>4930</v>
      </c>
      <c r="L44" s="31">
        <v>5280</v>
      </c>
      <c r="M44" s="97">
        <v>-80</v>
      </c>
      <c r="N44" s="98">
        <v>-51</v>
      </c>
    </row>
    <row r="45" spans="1:24" s="7" customFormat="1" ht="13.5" customHeight="1" x14ac:dyDescent="0.15">
      <c r="A45" s="99" t="s">
        <v>39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133"/>
      <c r="P45" s="133"/>
      <c r="Q45" s="133"/>
      <c r="R45" s="133"/>
      <c r="S45" s="133"/>
      <c r="T45" s="133"/>
      <c r="U45" s="133"/>
      <c r="V45" s="133"/>
      <c r="W45" s="133"/>
      <c r="X45" s="133"/>
    </row>
    <row r="46" spans="1:24" s="7" customFormat="1" ht="13.5" customHeight="1" x14ac:dyDescent="0.2">
      <c r="A46" s="99" t="s">
        <v>40</v>
      </c>
      <c r="B46" s="100"/>
      <c r="C46" s="100"/>
      <c r="D46" s="100"/>
      <c r="E46" s="99"/>
      <c r="F46" s="99"/>
      <c r="G46" s="99"/>
      <c r="H46" s="101"/>
      <c r="I46" s="101"/>
      <c r="J46" s="101"/>
      <c r="K46" s="101"/>
      <c r="L46" s="101"/>
      <c r="M46" s="101"/>
      <c r="N46" s="102" t="s">
        <v>41</v>
      </c>
      <c r="O46" s="133"/>
      <c r="P46" s="133"/>
      <c r="Q46" s="133"/>
      <c r="R46" s="133"/>
      <c r="S46" s="133"/>
      <c r="T46" s="133"/>
      <c r="U46" s="133"/>
      <c r="V46" s="133"/>
      <c r="W46" s="133"/>
      <c r="X46" s="133"/>
    </row>
    <row r="47" spans="1:24" s="7" customFormat="1" ht="13.5" customHeight="1" x14ac:dyDescent="0.25">
      <c r="A47" s="103" t="s">
        <v>42</v>
      </c>
      <c r="B47" s="33"/>
      <c r="C47" s="33"/>
      <c r="D47" s="33"/>
      <c r="E47" s="99"/>
      <c r="F47" s="99"/>
      <c r="G47" s="99"/>
      <c r="H47" s="104"/>
      <c r="I47" s="104"/>
      <c r="J47" s="104"/>
      <c r="K47" s="104"/>
      <c r="L47" s="104"/>
      <c r="M47" s="104"/>
      <c r="N47" s="9" t="s">
        <v>82</v>
      </c>
      <c r="O47" s="133"/>
      <c r="P47" s="133"/>
      <c r="Q47" s="133"/>
      <c r="R47" s="133"/>
      <c r="S47" s="133"/>
      <c r="T47" s="133"/>
      <c r="U47" s="133"/>
      <c r="V47" s="133"/>
      <c r="W47" s="133"/>
      <c r="X47" s="133"/>
    </row>
  </sheetData>
  <sheetProtection selectLockedCells="1"/>
  <mergeCells count="5">
    <mergeCell ref="A6:A7"/>
    <mergeCell ref="B6:B7"/>
    <mergeCell ref="H6:H7"/>
    <mergeCell ref="I6:I7"/>
    <mergeCell ref="J6:L6"/>
  </mergeCells>
  <phoneticPr fontId="3"/>
  <hyperlinks>
    <hyperlink ref="N47" r:id="rId1"/>
  </hyperlinks>
  <printOptions horizontalCentered="1"/>
  <pageMargins left="0.70866141732283472" right="0.59055118110236227" top="0.6692913385826772" bottom="0.19685039370078741" header="0" footer="0"/>
  <pageSetup paperSize="9" scale="97" orientation="portrait" r:id="rId2"/>
  <headerFooter alignWithMargins="0">
    <oddHeader xml:space="preserve">&amp;R&amp;14
</oddHead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平成30年1月</vt:lpstr>
      <vt:lpstr>2月</vt:lpstr>
      <vt:lpstr>3月</vt:lpstr>
      <vt:lpstr>4月</vt:lpstr>
      <vt:lpstr>5月</vt:lpstr>
      <vt:lpstr>6月</vt:lpstr>
      <vt:lpstr>7月</vt:lpstr>
      <vt:lpstr>8月</vt:lpstr>
      <vt:lpstr>9月 </vt:lpstr>
      <vt:lpstr>10月 </vt:lpstr>
      <vt:lpstr>11月</vt:lpstr>
      <vt:lpstr>12月</vt:lpstr>
      <vt:lpstr>'10月 '!Print_Area</vt:lpstr>
      <vt:lpstr>'11月'!Print_Area</vt:lpstr>
      <vt:lpstr>'12月'!Print_Area</vt:lpstr>
      <vt:lpstr>'2月'!Print_Area</vt:lpstr>
      <vt:lpstr>'3月'!Print_Area</vt:lpstr>
      <vt:lpstr>'4月'!Print_Area</vt:lpstr>
      <vt:lpstr>'5月'!Print_Area</vt:lpstr>
      <vt:lpstr>'6月'!Print_Area</vt:lpstr>
      <vt:lpstr>'7月'!Print_Area</vt:lpstr>
      <vt:lpstr>'8月'!Print_Area</vt:lpstr>
      <vt:lpstr>'9月 '!Print_Area</vt:lpstr>
      <vt:lpstr>平成30年1月!Print_Area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文京区人口統計資料</dc:title>
  <cp:lastPrinted>2018-12-05T00:27:21Z</cp:lastPrinted>
  <dcterms:created xsi:type="dcterms:W3CDTF">2014-01-07T23:46:07Z</dcterms:created>
  <dcterms:modified xsi:type="dcterms:W3CDTF">2018-12-07T01:22:04Z</dcterms:modified>
</cp:coreProperties>
</file>