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defaultThemeVersion="124226"/>
  <bookViews>
    <workbookView xWindow="-108" yWindow="-108" windowWidth="23256" windowHeight="12576"/>
  </bookViews>
  <sheets>
    <sheet name="（別記様式第2号）表" sheetId="12" r:id="rId1"/>
    <sheet name="（別記様式第２号）裏" sheetId="4" r:id="rId2"/>
    <sheet name="Sheet1" sheetId="13" state="hidden" r:id="rId3"/>
  </sheets>
  <definedNames>
    <definedName name="_xlnm.Print_Area" localSheetId="0">'（別記様式第2号）表'!$A$1:$L$30</definedName>
    <definedName name="_xlnm.Print_Area" localSheetId="1">'（別記様式第２号）裏'!$A$1:$K$35</definedName>
    <definedName name="区分①" localSheetId="0">#REF!</definedName>
    <definedName name="区分②の１" localSheetId="0">#REF!</definedName>
    <definedName name="区分②の２" localSheetId="0">#REF!</definedName>
    <definedName name="区分②の３" localSheetId="0">#REF!</definedName>
    <definedName name="区分③" localSheetId="0">#REF!</definedName>
    <definedName name="区分③10分の10" localSheetId="0">#REF!,#REF!</definedName>
    <definedName name="区分④" localSheetId="0">#REF!</definedName>
    <definedName name="区分⑤" localSheetId="0">#REF!</definedName>
    <definedName name="区分⑥" localSheetId="0">#REF!</definedName>
    <definedName name="分野①" localSheetId="0">#REF!</definedName>
    <definedName name="分野②" localSheetId="0">#REF!</definedName>
    <definedName name="分野③" localSheetId="0">#REF!</definedName>
    <definedName name="分野④" localSheetId="0">#REF!</definedName>
    <definedName name="分野⑤" localSheetId="0">#REF!</definedName>
    <definedName name="分野⑥" localSheetId="0">#REF!</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 i="4" l="1"/>
  <c r="F19" i="4" s="1"/>
  <c r="F28" i="4" l="1"/>
  <c r="F33" i="4" l="1"/>
  <c r="C33" i="4"/>
  <c r="H33" i="4" l="1"/>
</calcChain>
</file>

<file path=xl/comments1.xml><?xml version="1.0" encoding="utf-8"?>
<comments xmlns="http://schemas.openxmlformats.org/spreadsheetml/2006/main">
  <authors>
    <author>作成者</author>
  </authors>
  <commentList>
    <comment ref="D9" authorId="0" shapeId="0">
      <text>
        <r>
          <rPr>
            <sz val="10"/>
            <color indexed="81"/>
            <rFont val="MS P ゴシック"/>
            <family val="3"/>
            <charset val="128"/>
          </rPr>
          <t>・団体内の講師への謝礼は補助対象外です。
・講師謝礼は金銭での受け渡しのみ可能です。物品は謝礼として認めません。</t>
        </r>
      </text>
    </comment>
    <comment ref="D10" authorId="0" shapeId="0">
      <text>
        <r>
          <rPr>
            <sz val="9"/>
            <color indexed="81"/>
            <rFont val="MS P ゴシック"/>
            <family val="3"/>
            <charset val="128"/>
          </rPr>
          <t xml:space="preserve">・競技備品は補助対象外となり、消耗品のみ補助対象となります。
</t>
        </r>
      </text>
    </comment>
    <comment ref="D18" authorId="0" shapeId="0">
      <text>
        <r>
          <rPr>
            <sz val="10"/>
            <color indexed="81"/>
            <rFont val="MS P ゴシック"/>
            <family val="3"/>
            <charset val="128"/>
          </rPr>
          <t>以下は補助対象外経費に記載ください。
・ボールやラケット等、備品購入費
・交通費、駐車代、飲食代、合宿等宿泊費
・既存備品の修理代
・項目に記載されていない経費</t>
        </r>
      </text>
    </comment>
  </commentList>
</comments>
</file>

<file path=xl/sharedStrings.xml><?xml version="1.0" encoding="utf-8"?>
<sst xmlns="http://schemas.openxmlformats.org/spreadsheetml/2006/main" count="89" uniqueCount="85">
  <si>
    <t>事業名</t>
    <rPh sb="0" eb="2">
      <t>ジギョウ</t>
    </rPh>
    <rPh sb="2" eb="3">
      <t>メイ</t>
    </rPh>
    <phoneticPr fontId="3"/>
  </si>
  <si>
    <t>（単位：円）</t>
    <rPh sb="1" eb="3">
      <t>タンイ</t>
    </rPh>
    <rPh sb="4" eb="5">
      <t>エン</t>
    </rPh>
    <phoneticPr fontId="3"/>
  </si>
  <si>
    <t>区分</t>
    <rPh sb="0" eb="2">
      <t>クブン</t>
    </rPh>
    <phoneticPr fontId="3"/>
  </si>
  <si>
    <t>予算額</t>
    <rPh sb="0" eb="3">
      <t>ヨサンガク</t>
    </rPh>
    <phoneticPr fontId="3"/>
  </si>
  <si>
    <t>内容及び積算内訳（詳細は任意様式による資料添付でも可）</t>
    <rPh sb="0" eb="2">
      <t>ナイヨウ</t>
    </rPh>
    <rPh sb="2" eb="3">
      <t>オヨ</t>
    </rPh>
    <rPh sb="4" eb="6">
      <t>セキサン</t>
    </rPh>
    <rPh sb="6" eb="8">
      <t>ウチワケ</t>
    </rPh>
    <rPh sb="9" eb="11">
      <t>ショウサイ</t>
    </rPh>
    <rPh sb="12" eb="14">
      <t>ニンイ</t>
    </rPh>
    <rPh sb="14" eb="16">
      <t>ヨウシキ</t>
    </rPh>
    <rPh sb="19" eb="21">
      <t>シリョウ</t>
    </rPh>
    <rPh sb="21" eb="23">
      <t>テンプ</t>
    </rPh>
    <rPh sb="25" eb="26">
      <t>カ</t>
    </rPh>
    <phoneticPr fontId="3"/>
  </si>
  <si>
    <t>補助対象経費</t>
    <rPh sb="0" eb="2">
      <t>ホジョ</t>
    </rPh>
    <rPh sb="2" eb="4">
      <t>タイショウ</t>
    </rPh>
    <rPh sb="4" eb="6">
      <t>ケイヒ</t>
    </rPh>
    <phoneticPr fontId="3"/>
  </si>
  <si>
    <t>小 計(A)</t>
    <rPh sb="0" eb="1">
      <t>ショウ</t>
    </rPh>
    <rPh sb="2" eb="3">
      <t>ケイ</t>
    </rPh>
    <phoneticPr fontId="3"/>
  </si>
  <si>
    <t>補助対象外経費</t>
    <rPh sb="0" eb="2">
      <t>ホジョ</t>
    </rPh>
    <rPh sb="2" eb="4">
      <t>タイショウ</t>
    </rPh>
    <rPh sb="4" eb="5">
      <t>ガイ</t>
    </rPh>
    <rPh sb="5" eb="7">
      <t>ケイヒ</t>
    </rPh>
    <phoneticPr fontId="3"/>
  </si>
  <si>
    <t>合　計</t>
    <rPh sb="0" eb="1">
      <t>ゴウ</t>
    </rPh>
    <rPh sb="2" eb="3">
      <t>ケイ</t>
    </rPh>
    <phoneticPr fontId="3"/>
  </si>
  <si>
    <t>内容及び積算内訳（詳細は任意様式による資料添付でも可）</t>
    <rPh sb="0" eb="2">
      <t>ナイヨウ</t>
    </rPh>
    <rPh sb="2" eb="3">
      <t>オヨ</t>
    </rPh>
    <rPh sb="4" eb="6">
      <t>セキサン</t>
    </rPh>
    <rPh sb="6" eb="8">
      <t>ウチワケ</t>
    </rPh>
    <phoneticPr fontId="3"/>
  </si>
  <si>
    <t>他の補助金等</t>
    <rPh sb="0" eb="1">
      <t>ホカ</t>
    </rPh>
    <rPh sb="2" eb="4">
      <t>ホジョ</t>
    </rPh>
    <rPh sb="4" eb="5">
      <t>キン</t>
    </rPh>
    <rPh sb="5" eb="6">
      <t>トウ</t>
    </rPh>
    <phoneticPr fontId="3"/>
  </si>
  <si>
    <t>合　計(B)</t>
    <rPh sb="0" eb="1">
      <t>ゴウ</t>
    </rPh>
    <rPh sb="2" eb="3">
      <t>ケイ</t>
    </rPh>
    <phoneticPr fontId="3"/>
  </si>
  <si>
    <t>補助対象経費
小計(A)</t>
    <rPh sb="0" eb="2">
      <t>ホジョ</t>
    </rPh>
    <rPh sb="2" eb="4">
      <t>タイショウ</t>
    </rPh>
    <rPh sb="4" eb="6">
      <t>ケイヒ</t>
    </rPh>
    <rPh sb="7" eb="9">
      <t>ショウケイ</t>
    </rPh>
    <phoneticPr fontId="3"/>
  </si>
  <si>
    <t>-</t>
    <phoneticPr fontId="3"/>
  </si>
  <si>
    <t>補助対象経費に係る
収入合計(B)</t>
    <rPh sb="0" eb="2">
      <t>ホジョ</t>
    </rPh>
    <rPh sb="2" eb="4">
      <t>タイショウ</t>
    </rPh>
    <rPh sb="4" eb="6">
      <t>ケイヒ</t>
    </rPh>
    <rPh sb="7" eb="8">
      <t>カカ</t>
    </rPh>
    <rPh sb="10" eb="12">
      <t>シュウニュウ</t>
    </rPh>
    <rPh sb="12" eb="14">
      <t>ゴウケイ</t>
    </rPh>
    <phoneticPr fontId="3"/>
  </si>
  <si>
    <t>=</t>
    <phoneticPr fontId="3"/>
  </si>
  <si>
    <t>補助基準額</t>
    <rPh sb="0" eb="2">
      <t>ホジョ</t>
    </rPh>
    <rPh sb="2" eb="4">
      <t>キジュン</t>
    </rPh>
    <rPh sb="4" eb="5">
      <t>ガク</t>
    </rPh>
    <phoneticPr fontId="3"/>
  </si>
  <si>
    <t>収入あり</t>
    <rPh sb="0" eb="2">
      <t>シュウニュウ</t>
    </rPh>
    <phoneticPr fontId="1"/>
  </si>
  <si>
    <t>　　　収入なし</t>
    <rPh sb="3" eb="5">
      <t>シュウニュウ</t>
    </rPh>
    <phoneticPr fontId="1"/>
  </si>
  <si>
    <t>団体名</t>
    <rPh sb="0" eb="2">
      <t>ダンタイ</t>
    </rPh>
    <rPh sb="2" eb="3">
      <t>メイ</t>
    </rPh>
    <phoneticPr fontId="3"/>
  </si>
  <si>
    <t>実施予定日時</t>
    <rPh sb="4" eb="5">
      <t>ヒ</t>
    </rPh>
    <rPh sb="5" eb="6">
      <t>ジ</t>
    </rPh>
    <phoneticPr fontId="1"/>
  </si>
  <si>
    <t>実施場所</t>
    <rPh sb="2" eb="4">
      <t>バショ</t>
    </rPh>
    <phoneticPr fontId="1"/>
  </si>
  <si>
    <t>参加予定人数</t>
    <rPh sb="0" eb="2">
      <t>サンカ</t>
    </rPh>
    <rPh sb="2" eb="4">
      <t>ヨテイ</t>
    </rPh>
    <rPh sb="4" eb="6">
      <t>ニンズウ</t>
    </rPh>
    <phoneticPr fontId="1"/>
  </si>
  <si>
    <t>名</t>
    <rPh sb="0" eb="1">
      <t>メイ</t>
    </rPh>
    <phoneticPr fontId="1"/>
  </si>
  <si>
    <t>対象者</t>
    <rPh sb="0" eb="3">
      <t>タイショウシャ</t>
    </rPh>
    <phoneticPr fontId="1"/>
  </si>
  <si>
    <t>参加費</t>
    <rPh sb="0" eb="3">
      <t>サンカヒ</t>
    </rPh>
    <phoneticPr fontId="3"/>
  </si>
  <si>
    <t>代表者</t>
    <rPh sb="0" eb="3">
      <t>ダイヒョウシャ</t>
    </rPh>
    <phoneticPr fontId="1"/>
  </si>
  <si>
    <t>事務担当者</t>
    <rPh sb="0" eb="2">
      <t>ジム</t>
    </rPh>
    <rPh sb="2" eb="5">
      <t>タントウシャ</t>
    </rPh>
    <phoneticPr fontId="1"/>
  </si>
  <si>
    <t>所在地</t>
    <rPh sb="0" eb="3">
      <t>ショザイチ</t>
    </rPh>
    <phoneticPr fontId="1"/>
  </si>
  <si>
    <t>事業区分</t>
    <phoneticPr fontId="1"/>
  </si>
  <si>
    <t>※該当する
１区分に☑</t>
    <phoneticPr fontId="1"/>
  </si>
  <si>
    <t>②　実施事業の内容</t>
    <rPh sb="2" eb="4">
      <t>ジッシ</t>
    </rPh>
    <rPh sb="4" eb="6">
      <t>ジギョウ</t>
    </rPh>
    <rPh sb="7" eb="9">
      <t>ナイヨウ</t>
    </rPh>
    <phoneticPr fontId="3"/>
  </si>
  <si>
    <t>④　備考</t>
    <rPh sb="2" eb="4">
      <t>ビコウ</t>
    </rPh>
    <phoneticPr fontId="3"/>
  </si>
  <si>
    <t>物品等の購入費</t>
    <rPh sb="0" eb="2">
      <t>ブッピン</t>
    </rPh>
    <rPh sb="2" eb="3">
      <t>トウ</t>
    </rPh>
    <rPh sb="4" eb="6">
      <t>コウニュウ</t>
    </rPh>
    <rPh sb="6" eb="7">
      <t>ヒ</t>
    </rPh>
    <phoneticPr fontId="3"/>
  </si>
  <si>
    <t>郵便等の通信費</t>
    <rPh sb="0" eb="2">
      <t>ユウビン</t>
    </rPh>
    <rPh sb="2" eb="3">
      <t>トウ</t>
    </rPh>
    <rPh sb="4" eb="7">
      <t>ツウシンヒ</t>
    </rPh>
    <phoneticPr fontId="3"/>
  </si>
  <si>
    <t>運営委託費</t>
    <rPh sb="0" eb="2">
      <t>ウンエイ</t>
    </rPh>
    <rPh sb="2" eb="4">
      <t>イタク</t>
    </rPh>
    <rPh sb="4" eb="5">
      <t>ヒ</t>
    </rPh>
    <phoneticPr fontId="3"/>
  </si>
  <si>
    <t>施設使用料</t>
    <rPh sb="0" eb="2">
      <t>シセツ</t>
    </rPh>
    <rPh sb="2" eb="4">
      <t>シヨウ</t>
    </rPh>
    <rPh sb="4" eb="5">
      <t>リョウ</t>
    </rPh>
    <phoneticPr fontId="3"/>
  </si>
  <si>
    <t>その他</t>
    <rPh sb="2" eb="3">
      <t>タ</t>
    </rPh>
    <phoneticPr fontId="1"/>
  </si>
  <si>
    <t>　（内訳は裏面のとおり）</t>
    <rPh sb="5" eb="7">
      <t>リメン</t>
    </rPh>
    <phoneticPr fontId="3"/>
  </si>
  <si>
    <t>１　団体情報</t>
    <rPh sb="2" eb="4">
      <t>ダンタイ</t>
    </rPh>
    <rPh sb="4" eb="6">
      <t>ジョウホウ</t>
    </rPh>
    <phoneticPr fontId="1"/>
  </si>
  <si>
    <t>２　事業内容</t>
    <rPh sb="2" eb="4">
      <t>ジギョウ</t>
    </rPh>
    <rPh sb="4" eb="6">
      <t>ナイヨウ</t>
    </rPh>
    <phoneticPr fontId="1"/>
  </si>
  <si>
    <t>（裏面につづく）</t>
    <rPh sb="1" eb="3">
      <t>ウラメン</t>
    </rPh>
    <phoneticPr fontId="1"/>
  </si>
  <si>
    <t>３　予算内訳</t>
    <rPh sb="2" eb="4">
      <t>ヨサン</t>
    </rPh>
    <rPh sb="4" eb="6">
      <t>ウチワケ</t>
    </rPh>
    <phoneticPr fontId="1"/>
  </si>
  <si>
    <t>　⑴　事業経費</t>
    <rPh sb="3" eb="5">
      <t>ジギョウ</t>
    </rPh>
    <rPh sb="5" eb="7">
      <t>ケイヒ</t>
    </rPh>
    <phoneticPr fontId="1"/>
  </si>
  <si>
    <t>　⑵　補助対象経費に係る収入</t>
    <phoneticPr fontId="1"/>
  </si>
  <si>
    <t>　⑶　補助基準額の算定</t>
    <phoneticPr fontId="1"/>
  </si>
  <si>
    <t>別記様式第２号（第６条関係）</t>
    <rPh sb="0" eb="2">
      <t>ベッキ</t>
    </rPh>
    <rPh sb="2" eb="4">
      <t>ヨウシキ</t>
    </rPh>
    <rPh sb="4" eb="5">
      <t>ダイ</t>
    </rPh>
    <rPh sb="6" eb="7">
      <t>ゴウ</t>
    </rPh>
    <rPh sb="8" eb="9">
      <t>ダイ</t>
    </rPh>
    <rPh sb="10" eb="11">
      <t>ジョウ</t>
    </rPh>
    <rPh sb="11" eb="13">
      <t>カンケイ</t>
    </rPh>
    <phoneticPr fontId="3"/>
  </si>
  <si>
    <t>文京区インクルーシブスポーツ推進事業等補助金事業計画書</t>
    <rPh sb="0" eb="3">
      <t>ブンキョウク</t>
    </rPh>
    <rPh sb="14" eb="16">
      <t>スイシン</t>
    </rPh>
    <rPh sb="18" eb="19">
      <t>トウ</t>
    </rPh>
    <rPh sb="22" eb="24">
      <t>ジギョウ</t>
    </rPh>
    <rPh sb="24" eb="27">
      <t>ケイカクショ</t>
    </rPh>
    <phoneticPr fontId="3"/>
  </si>
  <si>
    <t>注：実施事業ごとに別葉で記載すること。</t>
    <rPh sb="0" eb="1">
      <t>チュウ</t>
    </rPh>
    <rPh sb="2" eb="4">
      <t>ジッシ</t>
    </rPh>
    <rPh sb="4" eb="6">
      <t>ジギョウ</t>
    </rPh>
    <rPh sb="9" eb="10">
      <t>ベツ</t>
    </rPh>
    <rPh sb="10" eb="11">
      <t>ヨウ</t>
    </rPh>
    <rPh sb="12" eb="14">
      <t>キサイ</t>
    </rPh>
    <phoneticPr fontId="1"/>
  </si>
  <si>
    <r>
      <t>補助率</t>
    </r>
    <r>
      <rPr>
        <u/>
        <sz val="10"/>
        <color theme="1"/>
        <rFont val="ＭＳ 明朝"/>
        <family val="1"/>
        <charset val="128"/>
      </rPr>
      <t>2/3</t>
    </r>
    <r>
      <rPr>
        <sz val="10"/>
        <color theme="1"/>
        <rFont val="ＭＳ 明朝"/>
        <family val="1"/>
        <charset val="128"/>
      </rPr>
      <t>に該当する事業</t>
    </r>
    <rPh sb="0" eb="3">
      <t>ホジョリツ</t>
    </rPh>
    <rPh sb="7" eb="9">
      <t>ガイトウ</t>
    </rPh>
    <rPh sb="11" eb="13">
      <t>ジギョウ</t>
    </rPh>
    <phoneticPr fontId="1"/>
  </si>
  <si>
    <r>
      <t>補助率</t>
    </r>
    <r>
      <rPr>
        <u/>
        <sz val="10"/>
        <color theme="1"/>
        <rFont val="ＭＳ 明朝"/>
        <family val="1"/>
        <charset val="128"/>
      </rPr>
      <t>1/2</t>
    </r>
    <r>
      <rPr>
        <sz val="10"/>
        <color theme="1"/>
        <rFont val="ＭＳ 明朝"/>
        <family val="1"/>
        <charset val="128"/>
      </rPr>
      <t>に該当する事業</t>
    </r>
    <rPh sb="0" eb="3">
      <t>ホジョリツ</t>
    </rPh>
    <rPh sb="7" eb="9">
      <t>ガイトウ</t>
    </rPh>
    <rPh sb="11" eb="13">
      <t>ジギョウ</t>
    </rPh>
    <phoneticPr fontId="1"/>
  </si>
  <si>
    <t>寄附金その他の収入</t>
    <rPh sb="0" eb="3">
      <t>キフキン</t>
    </rPh>
    <rPh sb="5" eb="6">
      <t>ホカ</t>
    </rPh>
    <rPh sb="7" eb="9">
      <t>シュウニュウ</t>
    </rPh>
    <phoneticPr fontId="3"/>
  </si>
  <si>
    <t>文京区春日1－16－21</t>
    <phoneticPr fontId="1"/>
  </si>
  <si>
    <t>文京　太郎　　　　　　　　　　　　　　　　　　　　　　　</t>
    <phoneticPr fontId="1"/>
  </si>
  <si>
    <t>インクルーシブスポーツ推進事業</t>
    <rPh sb="11" eb="13">
      <t>スイシン</t>
    </rPh>
    <rPh sb="13" eb="15">
      <t>ジギョウ</t>
    </rPh>
    <phoneticPr fontId="1"/>
  </si>
  <si>
    <t>パラスポーツ推進事業</t>
    <rPh sb="6" eb="8">
      <t>スイシン</t>
    </rPh>
    <rPh sb="8" eb="10">
      <t>ジギョウ</t>
    </rPh>
    <phoneticPr fontId="1"/>
  </si>
  <si>
    <t>地域スポーツ推進事業</t>
    <rPh sb="0" eb="2">
      <t>チイキ</t>
    </rPh>
    <rPh sb="6" eb="8">
      <t>スイシン</t>
    </rPh>
    <rPh sb="8" eb="10">
      <t>ジギョウ</t>
    </rPh>
    <phoneticPr fontId="1"/>
  </si>
  <si>
    <t>スポーツリーダー育成事業</t>
    <rPh sb="8" eb="10">
      <t>イクセイ</t>
    </rPh>
    <rPh sb="10" eb="12">
      <t>ジギョウ</t>
    </rPh>
    <phoneticPr fontId="1"/>
  </si>
  <si>
    <t>文京インクルーシブスポーツ教室</t>
    <rPh sb="13" eb="15">
      <t>キョウシツ</t>
    </rPh>
    <phoneticPr fontId="1"/>
  </si>
  <si>
    <t>総合体育館</t>
    <rPh sb="0" eb="2">
      <t>ソウゴウ</t>
    </rPh>
    <rPh sb="2" eb="5">
      <t>タイイクカン</t>
    </rPh>
    <phoneticPr fontId="1"/>
  </si>
  <si>
    <t>区内在住・在勤・在学者</t>
    <rPh sb="0" eb="2">
      <t>クナイ</t>
    </rPh>
    <rPh sb="2" eb="4">
      <t>ザイジュウ</t>
    </rPh>
    <rPh sb="5" eb="7">
      <t>ザイキン</t>
    </rPh>
    <rPh sb="8" eb="10">
      <t>ザイガク</t>
    </rPh>
    <rPh sb="10" eb="11">
      <t>シャ</t>
    </rPh>
    <phoneticPr fontId="1"/>
  </si>
  <si>
    <t>（例）区立小学生へのチラシ配布及び、協会HPやSNSで周知を図る。</t>
    <rPh sb="1" eb="2">
      <t>レイ</t>
    </rPh>
    <rPh sb="3" eb="5">
      <t>クリツ</t>
    </rPh>
    <rPh sb="5" eb="8">
      <t>ショウガクセイ</t>
    </rPh>
    <rPh sb="13" eb="15">
      <t>ハイフ</t>
    </rPh>
    <rPh sb="15" eb="16">
      <t>オヨ</t>
    </rPh>
    <rPh sb="18" eb="20">
      <t>キョウカイ</t>
    </rPh>
    <rPh sb="27" eb="29">
      <t>シュウチ</t>
    </rPh>
    <rPh sb="30" eb="31">
      <t>ハカ</t>
    </rPh>
    <phoneticPr fontId="1"/>
  </si>
  <si>
    <t>（例）障害のある方も参加できるよう、手話通訳者を依頼する。</t>
    <rPh sb="1" eb="2">
      <t>レイ</t>
    </rPh>
    <rPh sb="3" eb="5">
      <t>ショウガイ</t>
    </rPh>
    <rPh sb="8" eb="9">
      <t>カタ</t>
    </rPh>
    <rPh sb="10" eb="12">
      <t>サンカ</t>
    </rPh>
    <rPh sb="18" eb="20">
      <t>シュワ</t>
    </rPh>
    <rPh sb="20" eb="22">
      <t>ツウヤク</t>
    </rPh>
    <rPh sb="22" eb="23">
      <t>シャ</t>
    </rPh>
    <rPh sb="24" eb="26">
      <t>イライ</t>
    </rPh>
    <phoneticPr fontId="1"/>
  </si>
  <si>
    <t>周知チラシ・ポスター等の印刷費</t>
    <rPh sb="0" eb="2">
      <t>シュウチ</t>
    </rPh>
    <rPh sb="10" eb="11">
      <t>トウ</t>
    </rPh>
    <rPh sb="12" eb="14">
      <t>インサツ</t>
    </rPh>
    <rPh sb="14" eb="15">
      <t>ヒ</t>
    </rPh>
    <phoneticPr fontId="1"/>
  </si>
  <si>
    <t>文京モルック振興協会</t>
    <phoneticPr fontId="1"/>
  </si>
  <si>
    <t>講師謝礼＠10,000円×5人　手話通訳者含む
運営補助謝礼＠5,000円×5人</t>
    <rPh sb="0" eb="2">
      <t>コウシ</t>
    </rPh>
    <rPh sb="2" eb="4">
      <t>シャレイ</t>
    </rPh>
    <rPh sb="11" eb="12">
      <t>エン</t>
    </rPh>
    <rPh sb="14" eb="15">
      <t>ニン</t>
    </rPh>
    <rPh sb="16" eb="18">
      <t>シュワ</t>
    </rPh>
    <rPh sb="18" eb="20">
      <t>ツウヤク</t>
    </rPh>
    <rPh sb="20" eb="21">
      <t>シャ</t>
    </rPh>
    <rPh sb="21" eb="22">
      <t>フク</t>
    </rPh>
    <rPh sb="24" eb="26">
      <t>ウンエイ</t>
    </rPh>
    <rPh sb="26" eb="28">
      <t>ホジョ</t>
    </rPh>
    <rPh sb="28" eb="30">
      <t>シャレイ</t>
    </rPh>
    <rPh sb="36" eb="37">
      <t>エン</t>
    </rPh>
    <rPh sb="39" eb="40">
      <t>ニン</t>
    </rPh>
    <phoneticPr fontId="1"/>
  </si>
  <si>
    <t>周知チラシ2,000部、ポスター200部</t>
    <rPh sb="0" eb="2">
      <t>シュウチ</t>
    </rPh>
    <rPh sb="10" eb="11">
      <t>ブ</t>
    </rPh>
    <rPh sb="19" eb="20">
      <t>ブ</t>
    </rPh>
    <phoneticPr fontId="1"/>
  </si>
  <si>
    <t>切手、物品郵送料等</t>
    <rPh sb="0" eb="2">
      <t>キッテ</t>
    </rPh>
    <rPh sb="3" eb="5">
      <t>ブッピン</t>
    </rPh>
    <rPh sb="5" eb="8">
      <t>ユウソウリョウ</t>
    </rPh>
    <rPh sb="8" eb="9">
      <t>トウ</t>
    </rPh>
    <phoneticPr fontId="1"/>
  </si>
  <si>
    <t>総合体育館＠17,800円</t>
    <rPh sb="0" eb="2">
      <t>ソウゴウ</t>
    </rPh>
    <rPh sb="2" eb="5">
      <t>タイイクカン</t>
    </rPh>
    <rPh sb="12" eb="13">
      <t>エン</t>
    </rPh>
    <phoneticPr fontId="1"/>
  </si>
  <si>
    <t>・ボッチャセット購入</t>
    <rPh sb="8" eb="10">
      <t>コウニュウ</t>
    </rPh>
    <phoneticPr fontId="1"/>
  </si>
  <si>
    <t>40,000円×2セット</t>
    <rPh sb="6" eb="7">
      <t>エン</t>
    </rPh>
    <phoneticPr fontId="1"/>
  </si>
  <si>
    <t>100円×100名</t>
    <rPh sb="3" eb="4">
      <t>エン</t>
    </rPh>
    <rPh sb="8" eb="9">
      <t>メイ</t>
    </rPh>
    <phoneticPr fontId="1"/>
  </si>
  <si>
    <t>コピー用紙、文具等消耗品</t>
    <rPh sb="3" eb="5">
      <t>ヨウシ</t>
    </rPh>
    <rPh sb="6" eb="8">
      <t>ブング</t>
    </rPh>
    <rPh sb="8" eb="9">
      <t>トウ</t>
    </rPh>
    <rPh sb="9" eb="11">
      <t>ショウモウ</t>
    </rPh>
    <rPh sb="11" eb="12">
      <t>ヒン</t>
    </rPh>
    <phoneticPr fontId="1"/>
  </si>
  <si>
    <t>傷害保険料</t>
    <rPh sb="0" eb="2">
      <t>ショウガイ</t>
    </rPh>
    <rPh sb="2" eb="4">
      <t>ホケン</t>
    </rPh>
    <rPh sb="4" eb="5">
      <t>リョウ</t>
    </rPh>
    <phoneticPr fontId="1"/>
  </si>
  <si>
    <t>保険料</t>
    <rPh sb="0" eb="3">
      <t>ホケンリョウ</t>
    </rPh>
    <phoneticPr fontId="3"/>
  </si>
  <si>
    <t>①　実施事業の目的（どのようにインクルーシブスポーツを推進するか）</t>
    <rPh sb="2" eb="4">
      <t>ジッシ</t>
    </rPh>
    <rPh sb="4" eb="6">
      <t>ジギョウ</t>
    </rPh>
    <rPh sb="7" eb="9">
      <t>モクテキ</t>
    </rPh>
    <phoneticPr fontId="3"/>
  </si>
  <si>
    <t>モルックをはじめ、ボッチャやフライングディスク等、障害の有無・年齢・性別にかかわらず誰もが体験できるインクルーシブスポーツの普及・振興を図る。また、様々な垣根を超えた交流をすることで、ダイバーシティ＆インクルージョンや共生社会の推進に寄与する。</t>
    <rPh sb="23" eb="24">
      <t>トウ</t>
    </rPh>
    <rPh sb="25" eb="27">
      <t>ショウガイ</t>
    </rPh>
    <rPh sb="28" eb="30">
      <t>ウム</t>
    </rPh>
    <rPh sb="31" eb="33">
      <t>ネンレイ</t>
    </rPh>
    <rPh sb="34" eb="36">
      <t>セイベツ</t>
    </rPh>
    <rPh sb="42" eb="43">
      <t>ダレ</t>
    </rPh>
    <rPh sb="45" eb="47">
      <t>タイケン</t>
    </rPh>
    <rPh sb="62" eb="64">
      <t>フキュウ</t>
    </rPh>
    <rPh sb="65" eb="67">
      <t>シンコウ</t>
    </rPh>
    <rPh sb="68" eb="69">
      <t>ハカ</t>
    </rPh>
    <rPh sb="74" eb="76">
      <t>サマザマ</t>
    </rPh>
    <rPh sb="77" eb="79">
      <t>カキネ</t>
    </rPh>
    <rPh sb="80" eb="81">
      <t>コ</t>
    </rPh>
    <rPh sb="83" eb="85">
      <t>コウリュウ</t>
    </rPh>
    <rPh sb="109" eb="111">
      <t>キョウセイ</t>
    </rPh>
    <rPh sb="111" eb="113">
      <t>シャカイ</t>
    </rPh>
    <rPh sb="114" eb="116">
      <t>スイシン</t>
    </rPh>
    <rPh sb="117" eb="119">
      <t>キヨ</t>
    </rPh>
    <phoneticPr fontId="1"/>
  </si>
  <si>
    <t>モルック、ボッチャ、フライングディスク、ブラインドサッカー、競技用車いす等を大人と子供が年齢の区別なく手を取り合って体験する。
〇時〇分～〇時〇分　競技説明
〇時〇分～〇時〇分　競技体験
〇時〇分～〇時〇分　グループ戦</t>
    <rPh sb="30" eb="33">
      <t>キョウギヨウ</t>
    </rPh>
    <rPh sb="33" eb="34">
      <t>クルマ</t>
    </rPh>
    <rPh sb="36" eb="37">
      <t>トウ</t>
    </rPh>
    <rPh sb="38" eb="40">
      <t>オトナ</t>
    </rPh>
    <rPh sb="41" eb="43">
      <t>コドモ</t>
    </rPh>
    <rPh sb="44" eb="46">
      <t>ネンレイ</t>
    </rPh>
    <rPh sb="47" eb="49">
      <t>クベツ</t>
    </rPh>
    <rPh sb="51" eb="52">
      <t>テ</t>
    </rPh>
    <rPh sb="53" eb="54">
      <t>ト</t>
    </rPh>
    <rPh sb="55" eb="56">
      <t>ア</t>
    </rPh>
    <rPh sb="58" eb="60">
      <t>タイケン</t>
    </rPh>
    <rPh sb="65" eb="66">
      <t>ジ</t>
    </rPh>
    <rPh sb="67" eb="68">
      <t>フン</t>
    </rPh>
    <rPh sb="70" eb="71">
      <t>ジ</t>
    </rPh>
    <rPh sb="72" eb="73">
      <t>フン</t>
    </rPh>
    <rPh sb="74" eb="76">
      <t>キョウギ</t>
    </rPh>
    <rPh sb="76" eb="78">
      <t>セツメイ</t>
    </rPh>
    <rPh sb="80" eb="81">
      <t>ジ</t>
    </rPh>
    <rPh sb="82" eb="83">
      <t>フン</t>
    </rPh>
    <rPh sb="85" eb="86">
      <t>ジ</t>
    </rPh>
    <rPh sb="87" eb="88">
      <t>フン</t>
    </rPh>
    <rPh sb="89" eb="91">
      <t>キョウギ</t>
    </rPh>
    <rPh sb="91" eb="93">
      <t>タイケン</t>
    </rPh>
    <rPh sb="95" eb="96">
      <t>ジ</t>
    </rPh>
    <rPh sb="97" eb="98">
      <t>フン</t>
    </rPh>
    <rPh sb="100" eb="101">
      <t>ジ</t>
    </rPh>
    <rPh sb="102" eb="103">
      <t>フン</t>
    </rPh>
    <rPh sb="108" eb="109">
      <t>セン</t>
    </rPh>
    <phoneticPr fontId="1"/>
  </si>
  <si>
    <t>科目</t>
    <rPh sb="0" eb="2">
      <t>カモク</t>
    </rPh>
    <phoneticPr fontId="1"/>
  </si>
  <si>
    <t>外部指導員等への報償費</t>
    <rPh sb="0" eb="2">
      <t>ガイブ</t>
    </rPh>
    <rPh sb="2" eb="5">
      <t>シドウイン</t>
    </rPh>
    <rPh sb="5" eb="6">
      <t>トウ</t>
    </rPh>
    <rPh sb="8" eb="11">
      <t>ホウショウヒ</t>
    </rPh>
    <phoneticPr fontId="3"/>
  </si>
  <si>
    <t>③　補助基準額</t>
    <rPh sb="2" eb="4">
      <t>ホジョ</t>
    </rPh>
    <rPh sb="4" eb="6">
      <t>キジュン</t>
    </rPh>
    <rPh sb="6" eb="7">
      <t>ガク</t>
    </rPh>
    <phoneticPr fontId="3"/>
  </si>
  <si>
    <t>　　金　140,000　円</t>
    <rPh sb="2" eb="3">
      <t>キン</t>
    </rPh>
    <phoneticPr fontId="3"/>
  </si>
  <si>
    <t>氏名:文京　花子
住所:文京区春日〇―〇―○
電話:000-0000-0000
メールアドレス:bunkyo-molkky@xxxx.xxx</t>
    <rPh sb="0" eb="2">
      <t>シメイ</t>
    </rPh>
    <rPh sb="9" eb="11">
      <t>ジュウショ</t>
    </rPh>
    <rPh sb="12" eb="15">
      <t>ブンキョウク</t>
    </rPh>
    <rPh sb="15" eb="17">
      <t>カスガ</t>
    </rPh>
    <rPh sb="23" eb="25">
      <t>デンワ</t>
    </rPh>
    <phoneticPr fontId="1"/>
  </si>
  <si>
    <t>令和６年８月11日（祝・日）</t>
    <rPh sb="0" eb="2">
      <t>レイワ</t>
    </rPh>
    <rPh sb="3" eb="4">
      <t>ネン</t>
    </rPh>
    <rPh sb="5" eb="6">
      <t>ガツ</t>
    </rPh>
    <rPh sb="8" eb="9">
      <t>ニチ</t>
    </rPh>
    <rPh sb="10" eb="11">
      <t>シュク</t>
    </rPh>
    <rPh sb="12" eb="13">
      <t>ニチ</t>
    </rPh>
    <phoneticPr fontId="1"/>
  </si>
  <si>
    <t>ボッチャセット購入</t>
    <rPh sb="7" eb="9">
      <t>コウニュウ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</si>
</sst>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ＭＳ Ｐゴシック"/>
      <family val="2"/>
      <scheme val="minor"/>
    </font>
    <font>
      <sz val="6"/>
      <name val="ＭＳ Ｐゴシック"/>
      <family val="3"/>
      <charset val="128"/>
      <scheme val="minor"/>
    </font>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10.5"/>
      <name val="ＭＳ 明朝"/>
      <family val="1"/>
      <charset val="128"/>
    </font>
    <font>
      <sz val="7"/>
      <name val="ＭＳ 明朝"/>
      <family val="1"/>
      <charset val="128"/>
    </font>
    <font>
      <sz val="10.5"/>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u/>
      <sz val="10"/>
      <color theme="1"/>
      <name val="ＭＳ 明朝"/>
      <family val="1"/>
      <charset val="128"/>
    </font>
    <font>
      <sz val="9"/>
      <color theme="1"/>
      <name val="ＭＳ 明朝"/>
      <family val="1"/>
      <charset val="128"/>
    </font>
    <font>
      <sz val="10"/>
      <color indexed="81"/>
      <name val="MS P ゴシック"/>
      <family val="3"/>
      <charset val="128"/>
    </font>
    <font>
      <sz val="9"/>
      <color indexed="81"/>
      <name val="MS P ゴシック"/>
      <family val="3"/>
      <charset val="128"/>
    </font>
  </fonts>
  <fills count="6">
    <fill>
      <patternFill patternType="none"/>
    </fill>
    <fill>
      <patternFill patternType="gray125"/>
    </fill>
    <fill>
      <patternFill patternType="solid">
        <fgColor rgb="FFCCFFFF"/>
        <bgColor indexed="64"/>
      </patternFill>
    </fill>
    <fill>
      <patternFill patternType="solid">
        <fgColor indexed="41"/>
        <bgColor indexed="64"/>
      </patternFill>
    </fill>
    <fill>
      <patternFill patternType="solid">
        <fgColor rgb="FFCCFFCC"/>
        <bgColor indexed="64"/>
      </patternFill>
    </fill>
    <fill>
      <patternFill patternType="solid">
        <fgColor theme="0" tint="-0.149998474074526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bottom style="double">
        <color indexed="64"/>
      </bottom>
      <diagonal/>
    </border>
    <border>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ck">
        <color indexed="64"/>
      </bottom>
      <diagonal/>
    </border>
    <border>
      <left/>
      <right style="thick">
        <color indexed="64"/>
      </right>
      <top style="double">
        <color indexed="64"/>
      </top>
      <bottom style="thin">
        <color indexed="64"/>
      </bottom>
      <diagonal/>
    </border>
    <border diagonalUp="1">
      <left style="thick">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top/>
      <bottom style="double">
        <color indexed="64"/>
      </bottom>
      <diagonal/>
    </border>
    <border>
      <left/>
      <right/>
      <top style="thick">
        <color indexed="64"/>
      </top>
      <bottom/>
      <diagonal/>
    </border>
    <border>
      <left style="thick">
        <color indexed="64"/>
      </left>
      <right/>
      <top style="thick">
        <color indexed="64"/>
      </top>
      <bottom/>
      <diagonal/>
    </border>
    <border diagonalUp="1">
      <left style="medium">
        <color indexed="64"/>
      </left>
      <right/>
      <top style="double">
        <color indexed="64"/>
      </top>
      <bottom style="thin">
        <color indexed="64"/>
      </bottom>
      <diagonal style="thin">
        <color indexed="64"/>
      </diagonal>
    </border>
    <border>
      <left/>
      <right style="thin">
        <color indexed="64"/>
      </right>
      <top/>
      <bottom style="double">
        <color indexed="64"/>
      </bottom>
      <diagonal/>
    </border>
  </borders>
  <cellStyleXfs count="4">
    <xf numFmtId="0" fontId="0" fillId="0" borderId="0"/>
    <xf numFmtId="0" fontId="2" fillId="0" borderId="0">
      <alignment vertical="center"/>
    </xf>
    <xf numFmtId="38" fontId="2" fillId="0" borderId="0" applyFont="0" applyFill="0" applyBorder="0" applyAlignment="0" applyProtection="0"/>
    <xf numFmtId="0" fontId="2" fillId="0" borderId="0">
      <alignment vertical="center"/>
    </xf>
  </cellStyleXfs>
  <cellXfs count="183">
    <xf numFmtId="0" fontId="0" fillId="0" borderId="0" xfId="0"/>
    <xf numFmtId="38" fontId="4" fillId="0" borderId="0" xfId="2" applyFont="1" applyAlignment="1">
      <alignment vertical="center"/>
    </xf>
    <xf numFmtId="38" fontId="4" fillId="0" borderId="0" xfId="2" applyFont="1" applyFill="1" applyAlignment="1">
      <alignment vertical="center"/>
    </xf>
    <xf numFmtId="38" fontId="4" fillId="0" borderId="0" xfId="2" applyFont="1" applyBorder="1" applyAlignment="1">
      <alignment vertical="center"/>
    </xf>
    <xf numFmtId="38" fontId="4" fillId="0" borderId="2" xfId="2" applyFont="1" applyFill="1" applyBorder="1" applyAlignment="1">
      <alignment vertical="center"/>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0" xfId="1" applyFont="1" applyFill="1" applyAlignment="1">
      <alignment horizontal="center" vertical="center"/>
    </xf>
    <xf numFmtId="38" fontId="4" fillId="0" borderId="5" xfId="2" applyFont="1" applyFill="1" applyBorder="1" applyAlignment="1">
      <alignment vertical="center"/>
    </xf>
    <xf numFmtId="0" fontId="5" fillId="0" borderId="6" xfId="1" applyFont="1" applyFill="1" applyBorder="1" applyAlignment="1">
      <alignment horizontal="center" vertical="center"/>
    </xf>
    <xf numFmtId="38" fontId="4" fillId="0" borderId="0" xfId="2" applyFont="1" applyFill="1" applyBorder="1" applyAlignment="1">
      <alignment vertical="center"/>
    </xf>
    <xf numFmtId="0" fontId="6" fillId="0" borderId="0" xfId="1" applyFont="1" applyFill="1" applyBorder="1" applyAlignment="1">
      <alignment vertical="center" wrapText="1"/>
    </xf>
    <xf numFmtId="38" fontId="4" fillId="0" borderId="6" xfId="2" applyFont="1" applyBorder="1" applyAlignment="1">
      <alignment vertical="center"/>
    </xf>
    <xf numFmtId="38" fontId="4" fillId="0" borderId="0" xfId="2" applyFont="1" applyFill="1" applyBorder="1" applyAlignment="1">
      <alignment horizontal="center" vertical="center" wrapText="1"/>
    </xf>
    <xf numFmtId="38" fontId="4" fillId="0" borderId="6" xfId="2" applyFont="1" applyFill="1" applyBorder="1" applyAlignment="1">
      <alignment vertical="center"/>
    </xf>
    <xf numFmtId="38" fontId="4" fillId="0" borderId="9" xfId="2" applyFont="1" applyFill="1" applyBorder="1" applyAlignment="1">
      <alignment vertical="center"/>
    </xf>
    <xf numFmtId="0" fontId="5" fillId="0" borderId="0" xfId="1" applyFont="1" applyFill="1" applyBorder="1" applyAlignment="1">
      <alignment horizontal="center" vertical="center"/>
    </xf>
    <xf numFmtId="38" fontId="4" fillId="0" borderId="0" xfId="2" applyFont="1" applyFill="1" applyBorder="1" applyAlignment="1">
      <alignment horizontal="right" vertical="center"/>
    </xf>
    <xf numFmtId="38" fontId="4" fillId="0" borderId="0" xfId="2" applyFont="1" applyFill="1" applyBorder="1" applyAlignment="1">
      <alignment vertical="center" wrapText="1"/>
    </xf>
    <xf numFmtId="38" fontId="4" fillId="0" borderId="0" xfId="2" applyFont="1" applyFill="1" applyBorder="1" applyAlignment="1">
      <alignment horizontal="left" vertical="center" wrapText="1"/>
    </xf>
    <xf numFmtId="0" fontId="7" fillId="0" borderId="0" xfId="1" applyFont="1" applyFill="1" applyBorder="1" applyAlignment="1">
      <alignment vertical="center" wrapText="1"/>
    </xf>
    <xf numFmtId="38" fontId="4" fillId="0" borderId="0" xfId="2" applyFont="1" applyFill="1" applyBorder="1" applyAlignment="1">
      <alignment horizontal="left" vertical="center"/>
    </xf>
    <xf numFmtId="0" fontId="5" fillId="0" borderId="0" xfId="1" applyFont="1" applyFill="1" applyAlignment="1">
      <alignment vertical="center"/>
    </xf>
    <xf numFmtId="0" fontId="8" fillId="0" borderId="11" xfId="1" applyFont="1" applyFill="1" applyBorder="1" applyAlignment="1">
      <alignment vertical="center" wrapText="1"/>
    </xf>
    <xf numFmtId="38" fontId="4" fillId="0" borderId="6" xfId="2" applyFont="1" applyBorder="1" applyAlignment="1">
      <alignment horizontal="left" vertical="center"/>
    </xf>
    <xf numFmtId="38" fontId="4" fillId="0" borderId="5" xfId="2" applyFont="1" applyBorder="1" applyAlignment="1">
      <alignment horizontal="left" vertical="center"/>
    </xf>
    <xf numFmtId="38" fontId="10" fillId="0" borderId="0" xfId="2" applyFont="1" applyFill="1" applyAlignment="1">
      <alignment vertical="center"/>
    </xf>
    <xf numFmtId="0" fontId="9" fillId="0" borderId="0" xfId="1" applyFont="1" applyFill="1" applyAlignment="1">
      <alignment horizontal="center" vertical="center"/>
    </xf>
    <xf numFmtId="38" fontId="10" fillId="0" borderId="2" xfId="2" applyFont="1" applyFill="1" applyBorder="1" applyAlignment="1">
      <alignment vertical="center"/>
    </xf>
    <xf numFmtId="0" fontId="9" fillId="0" borderId="3" xfId="1" applyFont="1" applyFill="1" applyBorder="1" applyAlignment="1">
      <alignment horizontal="center" vertical="center"/>
    </xf>
    <xf numFmtId="0" fontId="9" fillId="0" borderId="4" xfId="1" applyFont="1" applyFill="1" applyBorder="1" applyAlignment="1">
      <alignment horizontal="center" vertical="center"/>
    </xf>
    <xf numFmtId="38" fontId="10" fillId="0" borderId="5" xfId="2" applyFont="1" applyFill="1" applyBorder="1" applyAlignment="1">
      <alignment vertical="center"/>
    </xf>
    <xf numFmtId="0" fontId="9" fillId="0" borderId="6" xfId="1" applyFont="1" applyFill="1" applyBorder="1" applyAlignment="1">
      <alignment horizontal="center" vertical="center"/>
    </xf>
    <xf numFmtId="0" fontId="11" fillId="0" borderId="0" xfId="1" applyFont="1" applyFill="1" applyBorder="1" applyAlignment="1">
      <alignment horizontal="center" vertical="center" wrapText="1"/>
    </xf>
    <xf numFmtId="0" fontId="9" fillId="2" borderId="2" xfId="1" applyFont="1" applyFill="1" applyBorder="1" applyAlignment="1">
      <alignment horizontal="center" vertical="center"/>
    </xf>
    <xf numFmtId="0" fontId="9" fillId="0" borderId="0" xfId="1" applyFont="1" applyFill="1" applyBorder="1" applyAlignment="1">
      <alignment vertical="center"/>
    </xf>
    <xf numFmtId="0" fontId="9" fillId="0" borderId="0" xfId="1" applyFont="1" applyFill="1" applyBorder="1" applyAlignment="1">
      <alignment horizontal="center" vertical="center"/>
    </xf>
    <xf numFmtId="0" fontId="9" fillId="2" borderId="1" xfId="1" applyFont="1" applyFill="1" applyBorder="1" applyAlignment="1">
      <alignment horizontal="center" vertical="center"/>
    </xf>
    <xf numFmtId="0" fontId="9" fillId="2" borderId="1" xfId="1" applyFont="1" applyFill="1" applyBorder="1" applyAlignment="1">
      <alignment horizontal="center" vertical="center" wrapText="1"/>
    </xf>
    <xf numFmtId="38" fontId="10" fillId="0" borderId="0" xfId="2" applyFont="1" applyFill="1" applyBorder="1" applyAlignment="1">
      <alignment vertical="center"/>
    </xf>
    <xf numFmtId="0" fontId="8" fillId="0" borderId="26" xfId="1" applyFont="1" applyFill="1" applyBorder="1" applyAlignment="1">
      <alignment vertical="center" wrapText="1"/>
    </xf>
    <xf numFmtId="0" fontId="8" fillId="0" borderId="29" xfId="1" applyFont="1" applyFill="1" applyBorder="1" applyAlignment="1">
      <alignment vertical="center" wrapText="1"/>
    </xf>
    <xf numFmtId="0" fontId="8" fillId="2" borderId="1" xfId="1" applyFont="1" applyFill="1" applyBorder="1" applyAlignment="1">
      <alignment horizontal="distributed" vertical="center" wrapText="1" indent="1"/>
    </xf>
    <xf numFmtId="0" fontId="8" fillId="2" borderId="1" xfId="1" applyFont="1" applyFill="1" applyBorder="1" applyAlignment="1">
      <alignment horizontal="center" vertical="center" wrapText="1"/>
    </xf>
    <xf numFmtId="0" fontId="8" fillId="2" borderId="1" xfId="1" applyFont="1" applyFill="1" applyBorder="1" applyAlignment="1">
      <alignment horizontal="center" vertical="center"/>
    </xf>
    <xf numFmtId="38" fontId="9" fillId="0" borderId="0" xfId="2" applyFont="1" applyFill="1" applyBorder="1" applyAlignment="1">
      <alignment vertical="center"/>
    </xf>
    <xf numFmtId="38" fontId="9" fillId="0" borderId="5" xfId="2" applyFont="1" applyFill="1" applyBorder="1" applyAlignment="1">
      <alignment vertical="center"/>
    </xf>
    <xf numFmtId="0" fontId="8" fillId="0" borderId="0" xfId="1" applyFont="1" applyFill="1" applyBorder="1" applyAlignment="1">
      <alignment horizontal="left" vertical="center"/>
    </xf>
    <xf numFmtId="0" fontId="8" fillId="0" borderId="0" xfId="1" applyFont="1" applyFill="1" applyBorder="1" applyAlignment="1">
      <alignment horizontal="center" vertical="center" wrapText="1"/>
    </xf>
    <xf numFmtId="38" fontId="10" fillId="0" borderId="7" xfId="2" applyFont="1" applyFill="1" applyBorder="1" applyAlignment="1">
      <alignment vertical="center"/>
    </xf>
    <xf numFmtId="0" fontId="9" fillId="0" borderId="8" xfId="1" applyFont="1" applyFill="1" applyBorder="1" applyAlignment="1">
      <alignment horizontal="center" vertical="center"/>
    </xf>
    <xf numFmtId="0" fontId="9" fillId="0" borderId="8" xfId="1" applyFont="1" applyFill="1" applyBorder="1" applyAlignment="1">
      <alignment horizontal="left" vertical="center"/>
    </xf>
    <xf numFmtId="0" fontId="9" fillId="0" borderId="9" xfId="1" applyFont="1" applyFill="1" applyBorder="1" applyAlignment="1">
      <alignment horizontal="center" vertical="center"/>
    </xf>
    <xf numFmtId="38" fontId="10" fillId="0" borderId="0" xfId="2" applyFont="1" applyFill="1" applyBorder="1" applyAlignment="1">
      <alignment horizontal="right" vertical="center"/>
    </xf>
    <xf numFmtId="38" fontId="10" fillId="0" borderId="0" xfId="2" applyFont="1" applyFill="1" applyBorder="1" applyAlignment="1">
      <alignment horizontal="center" vertical="center"/>
    </xf>
    <xf numFmtId="38" fontId="10" fillId="0" borderId="5" xfId="2" applyFont="1" applyBorder="1" applyAlignment="1">
      <alignment vertical="center"/>
    </xf>
    <xf numFmtId="38" fontId="10" fillId="0" borderId="0" xfId="2" applyFont="1" applyBorder="1" applyAlignment="1">
      <alignment vertical="center"/>
    </xf>
    <xf numFmtId="38" fontId="10" fillId="0" borderId="0" xfId="2" applyFont="1" applyAlignment="1">
      <alignment vertical="center"/>
    </xf>
    <xf numFmtId="38" fontId="10" fillId="0" borderId="8" xfId="2" applyFont="1" applyBorder="1" applyAlignment="1">
      <alignment horizontal="right" vertical="center" wrapText="1"/>
    </xf>
    <xf numFmtId="38" fontId="10" fillId="0" borderId="3" xfId="2" applyFont="1" applyBorder="1" applyAlignment="1">
      <alignment vertical="center" shrinkToFit="1"/>
    </xf>
    <xf numFmtId="38" fontId="10" fillId="0" borderId="4" xfId="2" applyFont="1" applyBorder="1" applyAlignment="1">
      <alignment vertical="center" shrinkToFit="1"/>
    </xf>
    <xf numFmtId="38" fontId="10" fillId="0" borderId="10" xfId="2" applyFont="1" applyBorder="1" applyAlignment="1">
      <alignment horizontal="center" vertical="center" wrapText="1"/>
    </xf>
    <xf numFmtId="38" fontId="10" fillId="0" borderId="2" xfId="2" applyFont="1" applyBorder="1" applyAlignment="1">
      <alignment horizontal="center" vertical="center" wrapText="1"/>
    </xf>
    <xf numFmtId="38" fontId="10" fillId="0" borderId="1" xfId="2" applyFont="1" applyBorder="1" applyAlignment="1">
      <alignment horizontal="center" vertical="center" wrapText="1"/>
    </xf>
    <xf numFmtId="38" fontId="10" fillId="0" borderId="32" xfId="2" applyFont="1" applyBorder="1" applyAlignment="1">
      <alignment horizontal="center" vertical="center" wrapText="1"/>
    </xf>
    <xf numFmtId="38" fontId="10" fillId="4" borderId="16" xfId="2" applyFont="1" applyFill="1" applyBorder="1" applyAlignment="1">
      <alignment horizontal="center" vertical="center" wrapText="1"/>
    </xf>
    <xf numFmtId="38" fontId="10" fillId="0" borderId="13" xfId="2" applyFont="1" applyBorder="1" applyAlignment="1">
      <alignment horizontal="center" vertical="center" textRotation="255"/>
    </xf>
    <xf numFmtId="38" fontId="10" fillId="0" borderId="0" xfId="2" applyFont="1" applyFill="1" applyBorder="1" applyAlignment="1">
      <alignment horizontal="center" vertical="center" wrapText="1"/>
    </xf>
    <xf numFmtId="38" fontId="10" fillId="0" borderId="0" xfId="2" applyFont="1" applyFill="1" applyBorder="1" applyAlignment="1">
      <alignment horizontal="left" vertical="center" wrapText="1"/>
    </xf>
    <xf numFmtId="38" fontId="10" fillId="0" borderId="0" xfId="2" applyFont="1" applyBorder="1" applyAlignment="1">
      <alignment horizontal="center" vertical="center"/>
    </xf>
    <xf numFmtId="38" fontId="10" fillId="0" borderId="0" xfId="2" applyFont="1" applyBorder="1" applyAlignment="1">
      <alignment horizontal="right" vertical="center" wrapText="1"/>
    </xf>
    <xf numFmtId="38" fontId="10" fillId="0" borderId="1" xfId="2" applyFont="1" applyBorder="1" applyAlignment="1">
      <alignment horizontal="center" vertical="center"/>
    </xf>
    <xf numFmtId="38" fontId="10" fillId="0" borderId="1" xfId="2" applyFont="1" applyBorder="1" applyAlignment="1">
      <alignment vertical="center"/>
    </xf>
    <xf numFmtId="38" fontId="10" fillId="0" borderId="17" xfId="2" applyFont="1" applyBorder="1" applyAlignment="1">
      <alignment vertical="center"/>
    </xf>
    <xf numFmtId="38" fontId="10" fillId="0" borderId="14" xfId="2" applyFont="1" applyFill="1" applyBorder="1" applyAlignment="1">
      <alignment horizontal="center" vertical="center" wrapText="1"/>
    </xf>
    <xf numFmtId="38" fontId="10" fillId="5" borderId="1" xfId="2" applyFont="1" applyFill="1" applyBorder="1" applyAlignment="1">
      <alignment horizontal="center" vertical="center"/>
    </xf>
    <xf numFmtId="38" fontId="10" fillId="5" borderId="16" xfId="2" applyFont="1" applyFill="1" applyBorder="1" applyAlignment="1">
      <alignment horizontal="center" vertical="center" wrapText="1"/>
    </xf>
    <xf numFmtId="38" fontId="10" fillId="0" borderId="8" xfId="2" applyFont="1" applyFill="1" applyBorder="1" applyAlignment="1">
      <alignment horizontal="left" vertical="center"/>
    </xf>
    <xf numFmtId="38" fontId="10" fillId="0" borderId="8" xfId="2" applyFont="1" applyFill="1" applyBorder="1" applyAlignment="1">
      <alignment horizontal="center" vertical="center"/>
    </xf>
    <xf numFmtId="38" fontId="10" fillId="0" borderId="8" xfId="2" applyFont="1" applyFill="1" applyBorder="1" applyAlignment="1">
      <alignment vertical="center"/>
    </xf>
    <xf numFmtId="38" fontId="10" fillId="0" borderId="8" xfId="2" applyFont="1" applyFill="1" applyBorder="1" applyAlignment="1">
      <alignment horizontal="left" vertical="center" wrapText="1"/>
    </xf>
    <xf numFmtId="38" fontId="13" fillId="0" borderId="1" xfId="2" applyFont="1" applyFill="1" applyBorder="1" applyAlignment="1">
      <alignment horizontal="center" vertical="center" wrapText="1"/>
    </xf>
    <xf numFmtId="38" fontId="10" fillId="0" borderId="1" xfId="2" applyFont="1" applyBorder="1" applyAlignment="1">
      <alignment horizontal="center" vertical="center"/>
    </xf>
    <xf numFmtId="38" fontId="10" fillId="0" borderId="2" xfId="2" applyFont="1" applyBorder="1" applyAlignment="1">
      <alignment horizontal="center" vertical="center" wrapText="1"/>
    </xf>
    <xf numFmtId="38" fontId="10" fillId="0" borderId="5" xfId="2" applyFont="1" applyBorder="1" applyAlignment="1">
      <alignment horizontal="center" vertical="center" wrapText="1"/>
    </xf>
    <xf numFmtId="0" fontId="10" fillId="0" borderId="0" xfId="1" applyFont="1" applyFill="1" applyBorder="1" applyAlignment="1">
      <alignment vertical="center"/>
    </xf>
    <xf numFmtId="38" fontId="4" fillId="0" borderId="0" xfId="2" applyFont="1" applyBorder="1" applyAlignment="1">
      <alignment horizontal="left" vertical="center"/>
    </xf>
    <xf numFmtId="38" fontId="10" fillId="0" borderId="38" xfId="2" applyFont="1" applyFill="1" applyBorder="1" applyAlignment="1">
      <alignment vertical="center" wrapText="1"/>
    </xf>
    <xf numFmtId="38" fontId="4" fillId="0" borderId="17" xfId="2" applyFont="1" applyFill="1" applyBorder="1" applyAlignment="1">
      <alignment vertical="center"/>
    </xf>
    <xf numFmtId="38" fontId="10" fillId="0" borderId="39" xfId="2" applyFont="1" applyFill="1" applyBorder="1" applyAlignment="1">
      <alignment horizontal="center" vertical="center" wrapText="1"/>
    </xf>
    <xf numFmtId="38" fontId="10" fillId="3" borderId="16" xfId="2" applyFont="1" applyFill="1" applyBorder="1" applyAlignment="1">
      <alignment horizontal="center" vertical="center"/>
    </xf>
    <xf numFmtId="38" fontId="10" fillId="0" borderId="14" xfId="2" applyFont="1" applyBorder="1" applyAlignment="1">
      <alignment horizontal="center" vertical="center" wrapText="1"/>
    </xf>
    <xf numFmtId="0" fontId="8" fillId="0" borderId="1" xfId="1" applyFont="1" applyFill="1" applyBorder="1" applyAlignment="1">
      <alignment horizontal="left" vertical="center" wrapText="1"/>
    </xf>
    <xf numFmtId="0" fontId="8" fillId="0" borderId="20" xfId="1" applyFont="1" applyFill="1" applyBorder="1" applyAlignment="1">
      <alignment horizontal="left" vertical="center" wrapText="1"/>
    </xf>
    <xf numFmtId="0" fontId="5" fillId="0" borderId="18" xfId="1" applyFont="1" applyFill="1" applyBorder="1" applyAlignment="1">
      <alignment horizontal="left" vertical="center" wrapText="1"/>
    </xf>
    <xf numFmtId="0" fontId="8" fillId="0" borderId="19" xfId="1" applyFont="1" applyFill="1" applyBorder="1" applyAlignment="1">
      <alignment horizontal="left" vertical="center" wrapText="1"/>
    </xf>
    <xf numFmtId="0" fontId="8" fillId="0" borderId="5" xfId="1" applyFont="1" applyFill="1" applyBorder="1" applyAlignment="1">
      <alignment horizontal="left" vertical="center" wrapText="1"/>
    </xf>
    <xf numFmtId="0" fontId="8" fillId="0" borderId="0" xfId="1" applyFont="1" applyFill="1" applyBorder="1" applyAlignment="1">
      <alignment horizontal="left" vertical="center" wrapText="1"/>
    </xf>
    <xf numFmtId="0" fontId="8" fillId="0" borderId="6" xfId="1" applyFont="1" applyFill="1" applyBorder="1" applyAlignment="1">
      <alignment horizontal="left" vertical="center" wrapText="1"/>
    </xf>
    <xf numFmtId="0" fontId="9" fillId="0" borderId="18" xfId="1" applyFont="1" applyFill="1" applyBorder="1" applyAlignment="1">
      <alignment horizontal="left" vertical="center" wrapText="1"/>
    </xf>
    <xf numFmtId="0" fontId="8" fillId="0" borderId="19" xfId="1" applyFont="1" applyFill="1" applyBorder="1" applyAlignment="1">
      <alignment horizontal="left" vertical="top" wrapText="1"/>
    </xf>
    <xf numFmtId="0" fontId="6" fillId="0" borderId="19" xfId="1" applyFont="1" applyFill="1" applyBorder="1" applyAlignment="1">
      <alignment horizontal="left" vertical="top" wrapText="1"/>
    </xf>
    <xf numFmtId="0" fontId="8" fillId="0" borderId="10" xfId="1" applyFont="1" applyFill="1" applyBorder="1" applyAlignment="1">
      <alignment horizontal="left" vertical="center" wrapText="1"/>
    </xf>
    <xf numFmtId="0" fontId="8" fillId="0" borderId="12" xfId="1" applyFont="1" applyFill="1" applyBorder="1" applyAlignment="1">
      <alignment horizontal="left" vertical="center" wrapText="1"/>
    </xf>
    <xf numFmtId="0" fontId="11" fillId="0" borderId="0" xfId="1" applyFont="1" applyFill="1" applyBorder="1" applyAlignment="1">
      <alignment horizontal="center" vertical="center" wrapText="1"/>
    </xf>
    <xf numFmtId="0" fontId="10" fillId="0" borderId="27" xfId="1" applyFont="1" applyFill="1" applyBorder="1" applyAlignment="1">
      <alignment horizontal="left" vertical="center" wrapText="1"/>
    </xf>
    <xf numFmtId="0" fontId="10" fillId="0" borderId="28" xfId="1" applyFont="1" applyFill="1" applyBorder="1" applyAlignment="1">
      <alignment horizontal="left" vertical="center" wrapText="1"/>
    </xf>
    <xf numFmtId="0" fontId="10" fillId="0" borderId="30" xfId="1" applyFont="1" applyFill="1" applyBorder="1" applyAlignment="1">
      <alignment horizontal="left" vertical="center" wrapText="1"/>
    </xf>
    <xf numFmtId="0" fontId="10" fillId="0" borderId="31" xfId="1" applyFont="1" applyFill="1" applyBorder="1" applyAlignment="1">
      <alignment horizontal="left" vertical="center" wrapText="1"/>
    </xf>
    <xf numFmtId="0" fontId="8" fillId="2" borderId="1" xfId="1" applyFont="1" applyFill="1" applyBorder="1" applyAlignment="1">
      <alignment horizontal="center" vertical="center" wrapText="1"/>
    </xf>
    <xf numFmtId="0" fontId="9" fillId="0" borderId="10" xfId="1" applyFont="1" applyFill="1" applyBorder="1" applyAlignment="1">
      <alignment horizontal="left" vertical="center"/>
    </xf>
    <xf numFmtId="0" fontId="9" fillId="0" borderId="12" xfId="1" applyFont="1" applyFill="1" applyBorder="1" applyAlignment="1">
      <alignment horizontal="left" vertical="center"/>
    </xf>
    <xf numFmtId="0" fontId="9" fillId="0" borderId="11" xfId="1" applyFont="1" applyFill="1" applyBorder="1" applyAlignment="1">
      <alignment horizontal="left" vertical="center"/>
    </xf>
    <xf numFmtId="0" fontId="9" fillId="0" borderId="1" xfId="1" applyFont="1" applyFill="1" applyBorder="1" applyAlignment="1">
      <alignment horizontal="left" vertical="center"/>
    </xf>
    <xf numFmtId="0" fontId="9" fillId="0" borderId="10" xfId="1" applyFont="1" applyFill="1" applyBorder="1" applyAlignment="1">
      <alignment horizontal="left" vertical="center" wrapText="1"/>
    </xf>
    <xf numFmtId="0" fontId="9" fillId="0" borderId="12" xfId="1" applyFont="1" applyFill="1" applyBorder="1" applyAlignment="1">
      <alignment horizontal="left" vertical="center" wrapText="1"/>
    </xf>
    <xf numFmtId="0" fontId="9" fillId="0" borderId="11" xfId="1" applyFont="1" applyFill="1" applyBorder="1" applyAlignment="1">
      <alignment horizontal="left" vertical="center" wrapText="1"/>
    </xf>
    <xf numFmtId="38" fontId="4" fillId="0" borderId="3" xfId="2" applyFont="1" applyBorder="1" applyAlignment="1">
      <alignment horizontal="center" vertical="center" wrapText="1"/>
    </xf>
    <xf numFmtId="38" fontId="10" fillId="0" borderId="1" xfId="2" applyFont="1" applyFill="1" applyBorder="1" applyAlignment="1">
      <alignment horizontal="center" vertical="center" wrapText="1"/>
    </xf>
    <xf numFmtId="38" fontId="10" fillId="0" borderId="1" xfId="2" applyFont="1" applyFill="1" applyBorder="1" applyAlignment="1">
      <alignment horizontal="center" vertical="center"/>
    </xf>
    <xf numFmtId="38" fontId="10" fillId="5" borderId="1" xfId="2" applyFont="1" applyFill="1" applyBorder="1" applyAlignment="1">
      <alignment horizontal="center" vertical="center"/>
    </xf>
    <xf numFmtId="38" fontId="10" fillId="0" borderId="10" xfId="2" applyFont="1" applyBorder="1" applyAlignment="1">
      <alignment horizontal="center" vertical="center" wrapText="1"/>
    </xf>
    <xf numFmtId="38" fontId="10" fillId="0" borderId="12" xfId="2" applyFont="1" applyBorder="1" applyAlignment="1">
      <alignment horizontal="center" vertical="center" wrapText="1"/>
    </xf>
    <xf numFmtId="38" fontId="10" fillId="0" borderId="11" xfId="2" applyFont="1" applyBorder="1" applyAlignment="1">
      <alignment horizontal="center" vertical="center" wrapText="1"/>
    </xf>
    <xf numFmtId="38" fontId="10" fillId="0" borderId="1" xfId="2" applyFont="1" applyBorder="1" applyAlignment="1">
      <alignment horizontal="left" vertical="center"/>
    </xf>
    <xf numFmtId="38" fontId="10" fillId="0" borderId="13" xfId="2" applyFont="1" applyBorder="1" applyAlignment="1">
      <alignment horizontal="center" vertical="center" wrapText="1"/>
    </xf>
    <xf numFmtId="38" fontId="10" fillId="0" borderId="22" xfId="2" applyFont="1" applyBorder="1" applyAlignment="1">
      <alignment horizontal="center" vertical="center" wrapText="1"/>
    </xf>
    <xf numFmtId="38" fontId="10" fillId="0" borderId="21" xfId="2" applyFont="1" applyBorder="1" applyAlignment="1">
      <alignment horizontal="center" vertical="center" wrapText="1"/>
    </xf>
    <xf numFmtId="38" fontId="10" fillId="0" borderId="25" xfId="2" applyFont="1" applyBorder="1" applyAlignment="1">
      <alignment horizontal="left" vertical="center"/>
    </xf>
    <xf numFmtId="38" fontId="10" fillId="3" borderId="15" xfId="2" applyFont="1" applyFill="1" applyBorder="1" applyAlignment="1">
      <alignment horizontal="center" vertical="center"/>
    </xf>
    <xf numFmtId="38" fontId="10" fillId="3" borderId="24" xfId="2" applyFont="1" applyFill="1" applyBorder="1" applyAlignment="1">
      <alignment horizontal="center" vertical="center"/>
    </xf>
    <xf numFmtId="38" fontId="10" fillId="3" borderId="9" xfId="2" applyFont="1" applyFill="1" applyBorder="1" applyAlignment="1">
      <alignment horizontal="left" vertical="center" wrapText="1"/>
    </xf>
    <xf numFmtId="38" fontId="10" fillId="3" borderId="20" xfId="2" applyFont="1" applyFill="1" applyBorder="1" applyAlignment="1">
      <alignment horizontal="left" vertical="center" wrapText="1"/>
    </xf>
    <xf numFmtId="38" fontId="10" fillId="0" borderId="40" xfId="2" applyFont="1" applyFill="1" applyBorder="1" applyAlignment="1">
      <alignment horizontal="center" vertical="center" wrapText="1"/>
    </xf>
    <xf numFmtId="38" fontId="10" fillId="0" borderId="35" xfId="2" applyFont="1" applyFill="1" applyBorder="1" applyAlignment="1">
      <alignment horizontal="center" vertical="center" wrapText="1"/>
    </xf>
    <xf numFmtId="38" fontId="10" fillId="0" borderId="36" xfId="2" applyFont="1" applyFill="1" applyBorder="1" applyAlignment="1">
      <alignment horizontal="center" vertical="center" wrapText="1"/>
    </xf>
    <xf numFmtId="38" fontId="4" fillId="0" borderId="23" xfId="2" applyFont="1" applyBorder="1" applyAlignment="1">
      <alignment horizontal="center" vertical="center" wrapText="1"/>
    </xf>
    <xf numFmtId="38" fontId="4" fillId="0" borderId="37" xfId="2" applyFont="1" applyBorder="1" applyAlignment="1">
      <alignment horizontal="center" vertical="center" wrapText="1"/>
    </xf>
    <xf numFmtId="38" fontId="10" fillId="4" borderId="34" xfId="2" applyFont="1" applyFill="1" applyBorder="1" applyAlignment="1">
      <alignment horizontal="center" vertical="top" wrapText="1"/>
    </xf>
    <xf numFmtId="38" fontId="10" fillId="4" borderId="35" xfId="2" applyFont="1" applyFill="1" applyBorder="1" applyAlignment="1">
      <alignment horizontal="center" vertical="top" wrapText="1"/>
    </xf>
    <xf numFmtId="38" fontId="10" fillId="4" borderId="36" xfId="2" applyFont="1" applyFill="1" applyBorder="1" applyAlignment="1">
      <alignment horizontal="center" vertical="top" wrapText="1"/>
    </xf>
    <xf numFmtId="38" fontId="10" fillId="0" borderId="13" xfId="2" applyFont="1" applyBorder="1" applyAlignment="1">
      <alignment horizontal="center" vertical="center" textRotation="1"/>
    </xf>
    <xf numFmtId="38" fontId="10" fillId="0" borderId="21" xfId="2" applyFont="1" applyBorder="1" applyAlignment="1">
      <alignment horizontal="center" vertical="center" textRotation="1"/>
    </xf>
    <xf numFmtId="38" fontId="10" fillId="0" borderId="2" xfId="2" applyFont="1" applyBorder="1" applyAlignment="1">
      <alignment horizontal="left" vertical="center" wrapText="1"/>
    </xf>
    <xf numFmtId="38" fontId="10" fillId="0" borderId="3" xfId="2" applyFont="1" applyBorder="1" applyAlignment="1">
      <alignment horizontal="left" vertical="center" wrapText="1"/>
    </xf>
    <xf numFmtId="38" fontId="10" fillId="0" borderId="4" xfId="2" applyFont="1" applyBorder="1" applyAlignment="1">
      <alignment horizontal="left" vertical="center" wrapText="1"/>
    </xf>
    <xf numFmtId="38" fontId="10" fillId="0" borderId="15" xfId="2" applyFont="1" applyFill="1" applyBorder="1" applyAlignment="1">
      <alignment horizontal="center" vertical="center" wrapText="1"/>
    </xf>
    <xf numFmtId="38" fontId="10" fillId="0" borderId="24" xfId="2" applyFont="1" applyFill="1" applyBorder="1" applyAlignment="1">
      <alignment horizontal="center" vertical="center" wrapText="1"/>
    </xf>
    <xf numFmtId="38" fontId="4" fillId="4" borderId="15" xfId="2" applyFont="1" applyFill="1" applyBorder="1" applyAlignment="1">
      <alignment horizontal="center" vertical="center" wrapText="1"/>
    </xf>
    <xf numFmtId="38" fontId="4" fillId="4" borderId="33" xfId="2" applyFont="1" applyFill="1" applyBorder="1" applyAlignment="1">
      <alignment horizontal="center" vertical="center" wrapText="1"/>
    </xf>
    <xf numFmtId="38" fontId="10" fillId="0" borderId="23" xfId="2" applyFont="1" applyBorder="1" applyAlignment="1">
      <alignment horizontal="left" vertical="center" wrapText="1"/>
    </xf>
    <xf numFmtId="38" fontId="10" fillId="0" borderId="37" xfId="2" applyFont="1" applyBorder="1" applyAlignment="1">
      <alignment horizontal="left" vertical="center" wrapText="1"/>
    </xf>
    <xf numFmtId="38" fontId="10" fillId="0" borderId="41" xfId="2" applyFont="1" applyBorder="1" applyAlignment="1">
      <alignment horizontal="left" vertical="center" wrapText="1"/>
    </xf>
    <xf numFmtId="38" fontId="4" fillId="0" borderId="10" xfId="2" applyFont="1" applyBorder="1" applyAlignment="1">
      <alignment horizontal="center" vertical="center" wrapText="1"/>
    </xf>
    <xf numFmtId="38" fontId="4" fillId="0" borderId="11" xfId="2" applyFont="1" applyBorder="1" applyAlignment="1">
      <alignment horizontal="center" vertical="center" wrapText="1"/>
    </xf>
    <xf numFmtId="38" fontId="10" fillId="0" borderId="10" xfId="2" applyFont="1" applyBorder="1" applyAlignment="1">
      <alignment horizontal="left" vertical="center" wrapText="1"/>
    </xf>
    <xf numFmtId="38" fontId="10" fillId="0" borderId="12" xfId="2" applyFont="1" applyBorder="1" applyAlignment="1">
      <alignment horizontal="left" vertical="center" wrapText="1"/>
    </xf>
    <xf numFmtId="38" fontId="10" fillId="0" borderId="11" xfId="2" applyFont="1" applyBorder="1" applyAlignment="1">
      <alignment horizontal="left" vertical="center" wrapText="1"/>
    </xf>
    <xf numFmtId="38" fontId="10" fillId="0" borderId="10" xfId="2" applyFont="1" applyBorder="1" applyAlignment="1">
      <alignment horizontal="center" vertical="center"/>
    </xf>
    <xf numFmtId="38" fontId="10" fillId="0" borderId="12" xfId="2" applyFont="1" applyBorder="1" applyAlignment="1">
      <alignment horizontal="center" vertical="center"/>
    </xf>
    <xf numFmtId="38" fontId="10" fillId="0" borderId="11" xfId="2" applyFont="1" applyBorder="1" applyAlignment="1">
      <alignment horizontal="center" vertical="center"/>
    </xf>
    <xf numFmtId="38" fontId="10" fillId="0" borderId="1" xfId="2" applyFont="1" applyBorder="1" applyAlignment="1">
      <alignment horizontal="center" vertical="center"/>
    </xf>
    <xf numFmtId="38" fontId="10" fillId="0" borderId="2" xfId="2" applyFont="1" applyBorder="1" applyAlignment="1">
      <alignment horizontal="center" vertical="center" wrapText="1"/>
    </xf>
    <xf numFmtId="38" fontId="10" fillId="0" borderId="5" xfId="2" applyFont="1" applyBorder="1" applyAlignment="1">
      <alignment horizontal="center" vertical="center" wrapText="1"/>
    </xf>
    <xf numFmtId="38" fontId="10" fillId="0" borderId="7" xfId="2" applyFont="1" applyBorder="1" applyAlignment="1">
      <alignment horizontal="center" vertical="center" wrapText="1"/>
    </xf>
    <xf numFmtId="38" fontId="10" fillId="0" borderId="4" xfId="2" applyFont="1" applyBorder="1" applyAlignment="1">
      <alignment horizontal="center" vertical="center" wrapText="1"/>
    </xf>
    <xf numFmtId="38" fontId="10" fillId="0" borderId="6" xfId="2" applyFont="1" applyBorder="1" applyAlignment="1">
      <alignment horizontal="center" vertical="center" wrapText="1"/>
    </xf>
    <xf numFmtId="38" fontId="10" fillId="0" borderId="9" xfId="2" applyFont="1" applyBorder="1" applyAlignment="1">
      <alignment horizontal="center" vertical="center" wrapText="1"/>
    </xf>
    <xf numFmtId="38" fontId="10" fillId="0" borderId="2" xfId="2" applyFont="1" applyBorder="1" applyAlignment="1">
      <alignment horizontal="center" vertical="center" wrapText="1" shrinkToFit="1"/>
    </xf>
    <xf numFmtId="38" fontId="10" fillId="0" borderId="5" xfId="2" applyFont="1" applyBorder="1" applyAlignment="1">
      <alignment horizontal="center" vertical="center" wrapText="1" shrinkToFit="1"/>
    </xf>
    <xf numFmtId="38" fontId="10" fillId="0" borderId="7" xfId="2" applyFont="1" applyBorder="1" applyAlignment="1">
      <alignment horizontal="center" vertical="center" wrapText="1" shrinkToFit="1"/>
    </xf>
    <xf numFmtId="38" fontId="10" fillId="0" borderId="2" xfId="2" applyFont="1" applyBorder="1" applyAlignment="1">
      <alignment horizontal="center" vertical="center" shrinkToFit="1"/>
    </xf>
    <xf numFmtId="38" fontId="10" fillId="0" borderId="3" xfId="2" applyFont="1" applyBorder="1" applyAlignment="1">
      <alignment horizontal="center" vertical="center" shrinkToFit="1"/>
    </xf>
    <xf numFmtId="38" fontId="10" fillId="0" borderId="4" xfId="2" applyFont="1" applyBorder="1" applyAlignment="1">
      <alignment horizontal="center" vertical="center" shrinkToFit="1"/>
    </xf>
    <xf numFmtId="38" fontId="10" fillId="0" borderId="7" xfId="2" applyFont="1" applyBorder="1" applyAlignment="1">
      <alignment horizontal="center" vertical="center" shrinkToFit="1"/>
    </xf>
    <xf numFmtId="38" fontId="10" fillId="0" borderId="8" xfId="2" applyFont="1" applyBorder="1" applyAlignment="1">
      <alignment horizontal="center" vertical="center" shrinkToFit="1"/>
    </xf>
    <xf numFmtId="38" fontId="10" fillId="0" borderId="9" xfId="2" applyFont="1" applyBorder="1" applyAlignment="1">
      <alignment horizontal="center" vertical="center" shrinkToFit="1"/>
    </xf>
    <xf numFmtId="38" fontId="10" fillId="0" borderId="14" xfId="2" applyFont="1" applyBorder="1" applyAlignment="1">
      <alignment horizontal="center" vertical="center" textRotation="255" wrapText="1"/>
    </xf>
    <xf numFmtId="38" fontId="10" fillId="0" borderId="17" xfId="2" applyFont="1" applyBorder="1" applyAlignment="1">
      <alignment horizontal="center" vertical="center" textRotation="255" wrapText="1"/>
    </xf>
    <xf numFmtId="38" fontId="10" fillId="0" borderId="20" xfId="2" applyFont="1" applyBorder="1" applyAlignment="1">
      <alignment horizontal="center" vertical="center" textRotation="255" wrapText="1"/>
    </xf>
    <xf numFmtId="38" fontId="10" fillId="0" borderId="7" xfId="2" applyFont="1" applyBorder="1" applyAlignment="1">
      <alignment horizontal="left" vertical="center" wrapText="1"/>
    </xf>
    <xf numFmtId="38" fontId="10" fillId="0" borderId="8" xfId="2" applyFont="1" applyBorder="1" applyAlignment="1">
      <alignment horizontal="left" vertical="center" wrapText="1"/>
    </xf>
    <xf numFmtId="38" fontId="10" fillId="0" borderId="9" xfId="2" applyFont="1" applyBorder="1" applyAlignment="1">
      <alignment horizontal="left" vertical="center" wrapText="1"/>
    </xf>
  </cellXfs>
  <cellStyles count="4">
    <cellStyle name="桁区切り 2" xfId="2"/>
    <cellStyle name="標準" xfId="0" builtinId="0"/>
    <cellStyle name="標準 2" xfId="3"/>
    <cellStyle name="標準_Book1" xfId="1"/>
  </cellStyles>
  <dxfs count="0"/>
  <tableStyles count="0" defaultTableStyle="TableStyleMedium2" defaultPivotStyle="PivotStyleMedium9"/>
  <colors>
    <mruColors>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68580</xdr:colOff>
          <xdr:row>12</xdr:row>
          <xdr:rowOff>38100</xdr:rowOff>
        </xdr:from>
        <xdr:to>
          <xdr:col>4</xdr:col>
          <xdr:colOff>45720</xdr:colOff>
          <xdr:row>12</xdr:row>
          <xdr:rowOff>251460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11</xdr:row>
          <xdr:rowOff>38100</xdr:rowOff>
        </xdr:from>
        <xdr:to>
          <xdr:col>4</xdr:col>
          <xdr:colOff>45720</xdr:colOff>
          <xdr:row>11</xdr:row>
          <xdr:rowOff>251460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137160</xdr:colOff>
          <xdr:row>21</xdr:row>
          <xdr:rowOff>121920</xdr:rowOff>
        </xdr:from>
        <xdr:to>
          <xdr:col>2</xdr:col>
          <xdr:colOff>464820</xdr:colOff>
          <xdr:row>22</xdr:row>
          <xdr:rowOff>274320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792480</xdr:colOff>
          <xdr:row>21</xdr:row>
          <xdr:rowOff>121920</xdr:rowOff>
        </xdr:from>
        <xdr:to>
          <xdr:col>4</xdr:col>
          <xdr:colOff>327660</xdr:colOff>
          <xdr:row>22</xdr:row>
          <xdr:rowOff>274320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1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41"/>
  <sheetViews>
    <sheetView tabSelected="1" view="pageBreakPreview" zoomScaleNormal="100" zoomScaleSheetLayoutView="100" workbookViewId="0"/>
  </sheetViews>
  <sheetFormatPr defaultRowHeight="20.25" customHeight="1"/>
  <cols>
    <col min="1" max="1" width="1.88671875" style="2" customWidth="1"/>
    <col min="2" max="2" width="2.6640625" style="2" customWidth="1"/>
    <col min="3" max="3" width="12.88671875" style="7" customWidth="1"/>
    <col min="4" max="4" width="4.21875" style="7" customWidth="1"/>
    <col min="5" max="5" width="13.6640625" style="7" customWidth="1"/>
    <col min="6" max="6" width="16.88671875" style="7" customWidth="1"/>
    <col min="7" max="7" width="18.6640625" style="7" customWidth="1"/>
    <col min="8" max="11" width="4.6640625" style="7" customWidth="1"/>
    <col min="12" max="12" width="2.6640625" style="7" customWidth="1"/>
    <col min="13" max="256" width="9" style="7"/>
    <col min="257" max="257" width="1.88671875" style="7" customWidth="1"/>
    <col min="258" max="258" width="2.6640625" style="7" customWidth="1"/>
    <col min="259" max="259" width="12.88671875" style="7" customWidth="1"/>
    <col min="260" max="260" width="4.21875" style="7" customWidth="1"/>
    <col min="261" max="261" width="13.6640625" style="7" customWidth="1"/>
    <col min="262" max="262" width="16.88671875" style="7" customWidth="1"/>
    <col min="263" max="263" width="18.6640625" style="7" customWidth="1"/>
    <col min="264" max="267" width="4.6640625" style="7" customWidth="1"/>
    <col min="268" max="268" width="2.6640625" style="7" customWidth="1"/>
    <col min="269" max="512" width="9" style="7"/>
    <col min="513" max="513" width="1.88671875" style="7" customWidth="1"/>
    <col min="514" max="514" width="2.6640625" style="7" customWidth="1"/>
    <col min="515" max="515" width="12.88671875" style="7" customWidth="1"/>
    <col min="516" max="516" width="4.21875" style="7" customWidth="1"/>
    <col min="517" max="517" width="13.6640625" style="7" customWidth="1"/>
    <col min="518" max="518" width="16.88671875" style="7" customWidth="1"/>
    <col min="519" max="519" width="18.6640625" style="7" customWidth="1"/>
    <col min="520" max="523" width="4.6640625" style="7" customWidth="1"/>
    <col min="524" max="524" width="2.6640625" style="7" customWidth="1"/>
    <col min="525" max="768" width="9" style="7"/>
    <col min="769" max="769" width="1.88671875" style="7" customWidth="1"/>
    <col min="770" max="770" width="2.6640625" style="7" customWidth="1"/>
    <col min="771" max="771" width="12.88671875" style="7" customWidth="1"/>
    <col min="772" max="772" width="4.21875" style="7" customWidth="1"/>
    <col min="773" max="773" width="13.6640625" style="7" customWidth="1"/>
    <col min="774" max="774" width="16.88671875" style="7" customWidth="1"/>
    <col min="775" max="775" width="18.6640625" style="7" customWidth="1"/>
    <col min="776" max="779" width="4.6640625" style="7" customWidth="1"/>
    <col min="780" max="780" width="2.6640625" style="7" customWidth="1"/>
    <col min="781" max="1024" width="9" style="7"/>
    <col min="1025" max="1025" width="1.88671875" style="7" customWidth="1"/>
    <col min="1026" max="1026" width="2.6640625" style="7" customWidth="1"/>
    <col min="1027" max="1027" width="12.88671875" style="7" customWidth="1"/>
    <col min="1028" max="1028" width="4.21875" style="7" customWidth="1"/>
    <col min="1029" max="1029" width="13.6640625" style="7" customWidth="1"/>
    <col min="1030" max="1030" width="16.88671875" style="7" customWidth="1"/>
    <col min="1031" max="1031" width="18.6640625" style="7" customWidth="1"/>
    <col min="1032" max="1035" width="4.6640625" style="7" customWidth="1"/>
    <col min="1036" max="1036" width="2.6640625" style="7" customWidth="1"/>
    <col min="1037" max="1280" width="9" style="7"/>
    <col min="1281" max="1281" width="1.88671875" style="7" customWidth="1"/>
    <col min="1282" max="1282" width="2.6640625" style="7" customWidth="1"/>
    <col min="1283" max="1283" width="12.88671875" style="7" customWidth="1"/>
    <col min="1284" max="1284" width="4.21875" style="7" customWidth="1"/>
    <col min="1285" max="1285" width="13.6640625" style="7" customWidth="1"/>
    <col min="1286" max="1286" width="16.88671875" style="7" customWidth="1"/>
    <col min="1287" max="1287" width="18.6640625" style="7" customWidth="1"/>
    <col min="1288" max="1291" width="4.6640625" style="7" customWidth="1"/>
    <col min="1292" max="1292" width="2.6640625" style="7" customWidth="1"/>
    <col min="1293" max="1536" width="9" style="7"/>
    <col min="1537" max="1537" width="1.88671875" style="7" customWidth="1"/>
    <col min="1538" max="1538" width="2.6640625" style="7" customWidth="1"/>
    <col min="1539" max="1539" width="12.88671875" style="7" customWidth="1"/>
    <col min="1540" max="1540" width="4.21875" style="7" customWidth="1"/>
    <col min="1541" max="1541" width="13.6640625" style="7" customWidth="1"/>
    <col min="1542" max="1542" width="16.88671875" style="7" customWidth="1"/>
    <col min="1543" max="1543" width="18.6640625" style="7" customWidth="1"/>
    <col min="1544" max="1547" width="4.6640625" style="7" customWidth="1"/>
    <col min="1548" max="1548" width="2.6640625" style="7" customWidth="1"/>
    <col min="1549" max="1792" width="9" style="7"/>
    <col min="1793" max="1793" width="1.88671875" style="7" customWidth="1"/>
    <col min="1794" max="1794" width="2.6640625" style="7" customWidth="1"/>
    <col min="1795" max="1795" width="12.88671875" style="7" customWidth="1"/>
    <col min="1796" max="1796" width="4.21875" style="7" customWidth="1"/>
    <col min="1797" max="1797" width="13.6640625" style="7" customWidth="1"/>
    <col min="1798" max="1798" width="16.88671875" style="7" customWidth="1"/>
    <col min="1799" max="1799" width="18.6640625" style="7" customWidth="1"/>
    <col min="1800" max="1803" width="4.6640625" style="7" customWidth="1"/>
    <col min="1804" max="1804" width="2.6640625" style="7" customWidth="1"/>
    <col min="1805" max="2048" width="9" style="7"/>
    <col min="2049" max="2049" width="1.88671875" style="7" customWidth="1"/>
    <col min="2050" max="2050" width="2.6640625" style="7" customWidth="1"/>
    <col min="2051" max="2051" width="12.88671875" style="7" customWidth="1"/>
    <col min="2052" max="2052" width="4.21875" style="7" customWidth="1"/>
    <col min="2053" max="2053" width="13.6640625" style="7" customWidth="1"/>
    <col min="2054" max="2054" width="16.88671875" style="7" customWidth="1"/>
    <col min="2055" max="2055" width="18.6640625" style="7" customWidth="1"/>
    <col min="2056" max="2059" width="4.6640625" style="7" customWidth="1"/>
    <col min="2060" max="2060" width="2.6640625" style="7" customWidth="1"/>
    <col min="2061" max="2304" width="9" style="7"/>
    <col min="2305" max="2305" width="1.88671875" style="7" customWidth="1"/>
    <col min="2306" max="2306" width="2.6640625" style="7" customWidth="1"/>
    <col min="2307" max="2307" width="12.88671875" style="7" customWidth="1"/>
    <col min="2308" max="2308" width="4.21875" style="7" customWidth="1"/>
    <col min="2309" max="2309" width="13.6640625" style="7" customWidth="1"/>
    <col min="2310" max="2310" width="16.88671875" style="7" customWidth="1"/>
    <col min="2311" max="2311" width="18.6640625" style="7" customWidth="1"/>
    <col min="2312" max="2315" width="4.6640625" style="7" customWidth="1"/>
    <col min="2316" max="2316" width="2.6640625" style="7" customWidth="1"/>
    <col min="2317" max="2560" width="9" style="7"/>
    <col min="2561" max="2561" width="1.88671875" style="7" customWidth="1"/>
    <col min="2562" max="2562" width="2.6640625" style="7" customWidth="1"/>
    <col min="2563" max="2563" width="12.88671875" style="7" customWidth="1"/>
    <col min="2564" max="2564" width="4.21875" style="7" customWidth="1"/>
    <col min="2565" max="2565" width="13.6640625" style="7" customWidth="1"/>
    <col min="2566" max="2566" width="16.88671875" style="7" customWidth="1"/>
    <col min="2567" max="2567" width="18.6640625" style="7" customWidth="1"/>
    <col min="2568" max="2571" width="4.6640625" style="7" customWidth="1"/>
    <col min="2572" max="2572" width="2.6640625" style="7" customWidth="1"/>
    <col min="2573" max="2816" width="9" style="7"/>
    <col min="2817" max="2817" width="1.88671875" style="7" customWidth="1"/>
    <col min="2818" max="2818" width="2.6640625" style="7" customWidth="1"/>
    <col min="2819" max="2819" width="12.88671875" style="7" customWidth="1"/>
    <col min="2820" max="2820" width="4.21875" style="7" customWidth="1"/>
    <col min="2821" max="2821" width="13.6640625" style="7" customWidth="1"/>
    <col min="2822" max="2822" width="16.88671875" style="7" customWidth="1"/>
    <col min="2823" max="2823" width="18.6640625" style="7" customWidth="1"/>
    <col min="2824" max="2827" width="4.6640625" style="7" customWidth="1"/>
    <col min="2828" max="2828" width="2.6640625" style="7" customWidth="1"/>
    <col min="2829" max="3072" width="9" style="7"/>
    <col min="3073" max="3073" width="1.88671875" style="7" customWidth="1"/>
    <col min="3074" max="3074" width="2.6640625" style="7" customWidth="1"/>
    <col min="3075" max="3075" width="12.88671875" style="7" customWidth="1"/>
    <col min="3076" max="3076" width="4.21875" style="7" customWidth="1"/>
    <col min="3077" max="3077" width="13.6640625" style="7" customWidth="1"/>
    <col min="3078" max="3078" width="16.88671875" style="7" customWidth="1"/>
    <col min="3079" max="3079" width="18.6640625" style="7" customWidth="1"/>
    <col min="3080" max="3083" width="4.6640625" style="7" customWidth="1"/>
    <col min="3084" max="3084" width="2.6640625" style="7" customWidth="1"/>
    <col min="3085" max="3328" width="9" style="7"/>
    <col min="3329" max="3329" width="1.88671875" style="7" customWidth="1"/>
    <col min="3330" max="3330" width="2.6640625" style="7" customWidth="1"/>
    <col min="3331" max="3331" width="12.88671875" style="7" customWidth="1"/>
    <col min="3332" max="3332" width="4.21875" style="7" customWidth="1"/>
    <col min="3333" max="3333" width="13.6640625" style="7" customWidth="1"/>
    <col min="3334" max="3334" width="16.88671875" style="7" customWidth="1"/>
    <col min="3335" max="3335" width="18.6640625" style="7" customWidth="1"/>
    <col min="3336" max="3339" width="4.6640625" style="7" customWidth="1"/>
    <col min="3340" max="3340" width="2.6640625" style="7" customWidth="1"/>
    <col min="3341" max="3584" width="9" style="7"/>
    <col min="3585" max="3585" width="1.88671875" style="7" customWidth="1"/>
    <col min="3586" max="3586" width="2.6640625" style="7" customWidth="1"/>
    <col min="3587" max="3587" width="12.88671875" style="7" customWidth="1"/>
    <col min="3588" max="3588" width="4.21875" style="7" customWidth="1"/>
    <col min="3589" max="3589" width="13.6640625" style="7" customWidth="1"/>
    <col min="3590" max="3590" width="16.88671875" style="7" customWidth="1"/>
    <col min="3591" max="3591" width="18.6640625" style="7" customWidth="1"/>
    <col min="3592" max="3595" width="4.6640625" style="7" customWidth="1"/>
    <col min="3596" max="3596" width="2.6640625" style="7" customWidth="1"/>
    <col min="3597" max="3840" width="9" style="7"/>
    <col min="3841" max="3841" width="1.88671875" style="7" customWidth="1"/>
    <col min="3842" max="3842" width="2.6640625" style="7" customWidth="1"/>
    <col min="3843" max="3843" width="12.88671875" style="7" customWidth="1"/>
    <col min="3844" max="3844" width="4.21875" style="7" customWidth="1"/>
    <col min="3845" max="3845" width="13.6640625" style="7" customWidth="1"/>
    <col min="3846" max="3846" width="16.88671875" style="7" customWidth="1"/>
    <col min="3847" max="3847" width="18.6640625" style="7" customWidth="1"/>
    <col min="3848" max="3851" width="4.6640625" style="7" customWidth="1"/>
    <col min="3852" max="3852" width="2.6640625" style="7" customWidth="1"/>
    <col min="3853" max="4096" width="9" style="7"/>
    <col min="4097" max="4097" width="1.88671875" style="7" customWidth="1"/>
    <col min="4098" max="4098" width="2.6640625" style="7" customWidth="1"/>
    <col min="4099" max="4099" width="12.88671875" style="7" customWidth="1"/>
    <col min="4100" max="4100" width="4.21875" style="7" customWidth="1"/>
    <col min="4101" max="4101" width="13.6640625" style="7" customWidth="1"/>
    <col min="4102" max="4102" width="16.88671875" style="7" customWidth="1"/>
    <col min="4103" max="4103" width="18.6640625" style="7" customWidth="1"/>
    <col min="4104" max="4107" width="4.6640625" style="7" customWidth="1"/>
    <col min="4108" max="4108" width="2.6640625" style="7" customWidth="1"/>
    <col min="4109" max="4352" width="9" style="7"/>
    <col min="4353" max="4353" width="1.88671875" style="7" customWidth="1"/>
    <col min="4354" max="4354" width="2.6640625" style="7" customWidth="1"/>
    <col min="4355" max="4355" width="12.88671875" style="7" customWidth="1"/>
    <col min="4356" max="4356" width="4.21875" style="7" customWidth="1"/>
    <col min="4357" max="4357" width="13.6640625" style="7" customWidth="1"/>
    <col min="4358" max="4358" width="16.88671875" style="7" customWidth="1"/>
    <col min="4359" max="4359" width="18.6640625" style="7" customWidth="1"/>
    <col min="4360" max="4363" width="4.6640625" style="7" customWidth="1"/>
    <col min="4364" max="4364" width="2.6640625" style="7" customWidth="1"/>
    <col min="4365" max="4608" width="9" style="7"/>
    <col min="4609" max="4609" width="1.88671875" style="7" customWidth="1"/>
    <col min="4610" max="4610" width="2.6640625" style="7" customWidth="1"/>
    <col min="4611" max="4611" width="12.88671875" style="7" customWidth="1"/>
    <col min="4612" max="4612" width="4.21875" style="7" customWidth="1"/>
    <col min="4613" max="4613" width="13.6640625" style="7" customWidth="1"/>
    <col min="4614" max="4614" width="16.88671875" style="7" customWidth="1"/>
    <col min="4615" max="4615" width="18.6640625" style="7" customWidth="1"/>
    <col min="4616" max="4619" width="4.6640625" style="7" customWidth="1"/>
    <col min="4620" max="4620" width="2.6640625" style="7" customWidth="1"/>
    <col min="4621" max="4864" width="9" style="7"/>
    <col min="4865" max="4865" width="1.88671875" style="7" customWidth="1"/>
    <col min="4866" max="4866" width="2.6640625" style="7" customWidth="1"/>
    <col min="4867" max="4867" width="12.88671875" style="7" customWidth="1"/>
    <col min="4868" max="4868" width="4.21875" style="7" customWidth="1"/>
    <col min="4869" max="4869" width="13.6640625" style="7" customWidth="1"/>
    <col min="4870" max="4870" width="16.88671875" style="7" customWidth="1"/>
    <col min="4871" max="4871" width="18.6640625" style="7" customWidth="1"/>
    <col min="4872" max="4875" width="4.6640625" style="7" customWidth="1"/>
    <col min="4876" max="4876" width="2.6640625" style="7" customWidth="1"/>
    <col min="4877" max="5120" width="9" style="7"/>
    <col min="5121" max="5121" width="1.88671875" style="7" customWidth="1"/>
    <col min="5122" max="5122" width="2.6640625" style="7" customWidth="1"/>
    <col min="5123" max="5123" width="12.88671875" style="7" customWidth="1"/>
    <col min="5124" max="5124" width="4.21875" style="7" customWidth="1"/>
    <col min="5125" max="5125" width="13.6640625" style="7" customWidth="1"/>
    <col min="5126" max="5126" width="16.88671875" style="7" customWidth="1"/>
    <col min="5127" max="5127" width="18.6640625" style="7" customWidth="1"/>
    <col min="5128" max="5131" width="4.6640625" style="7" customWidth="1"/>
    <col min="5132" max="5132" width="2.6640625" style="7" customWidth="1"/>
    <col min="5133" max="5376" width="9" style="7"/>
    <col min="5377" max="5377" width="1.88671875" style="7" customWidth="1"/>
    <col min="5378" max="5378" width="2.6640625" style="7" customWidth="1"/>
    <col min="5379" max="5379" width="12.88671875" style="7" customWidth="1"/>
    <col min="5380" max="5380" width="4.21875" style="7" customWidth="1"/>
    <col min="5381" max="5381" width="13.6640625" style="7" customWidth="1"/>
    <col min="5382" max="5382" width="16.88671875" style="7" customWidth="1"/>
    <col min="5383" max="5383" width="18.6640625" style="7" customWidth="1"/>
    <col min="5384" max="5387" width="4.6640625" style="7" customWidth="1"/>
    <col min="5388" max="5388" width="2.6640625" style="7" customWidth="1"/>
    <col min="5389" max="5632" width="9" style="7"/>
    <col min="5633" max="5633" width="1.88671875" style="7" customWidth="1"/>
    <col min="5634" max="5634" width="2.6640625" style="7" customWidth="1"/>
    <col min="5635" max="5635" width="12.88671875" style="7" customWidth="1"/>
    <col min="5636" max="5636" width="4.21875" style="7" customWidth="1"/>
    <col min="5637" max="5637" width="13.6640625" style="7" customWidth="1"/>
    <col min="5638" max="5638" width="16.88671875" style="7" customWidth="1"/>
    <col min="5639" max="5639" width="18.6640625" style="7" customWidth="1"/>
    <col min="5640" max="5643" width="4.6640625" style="7" customWidth="1"/>
    <col min="5644" max="5644" width="2.6640625" style="7" customWidth="1"/>
    <col min="5645" max="5888" width="9" style="7"/>
    <col min="5889" max="5889" width="1.88671875" style="7" customWidth="1"/>
    <col min="5890" max="5890" width="2.6640625" style="7" customWidth="1"/>
    <col min="5891" max="5891" width="12.88671875" style="7" customWidth="1"/>
    <col min="5892" max="5892" width="4.21875" style="7" customWidth="1"/>
    <col min="5893" max="5893" width="13.6640625" style="7" customWidth="1"/>
    <col min="5894" max="5894" width="16.88671875" style="7" customWidth="1"/>
    <col min="5895" max="5895" width="18.6640625" style="7" customWidth="1"/>
    <col min="5896" max="5899" width="4.6640625" style="7" customWidth="1"/>
    <col min="5900" max="5900" width="2.6640625" style="7" customWidth="1"/>
    <col min="5901" max="6144" width="9" style="7"/>
    <col min="6145" max="6145" width="1.88671875" style="7" customWidth="1"/>
    <col min="6146" max="6146" width="2.6640625" style="7" customWidth="1"/>
    <col min="6147" max="6147" width="12.88671875" style="7" customWidth="1"/>
    <col min="6148" max="6148" width="4.21875" style="7" customWidth="1"/>
    <col min="6149" max="6149" width="13.6640625" style="7" customWidth="1"/>
    <col min="6150" max="6150" width="16.88671875" style="7" customWidth="1"/>
    <col min="6151" max="6151" width="18.6640625" style="7" customWidth="1"/>
    <col min="6152" max="6155" width="4.6640625" style="7" customWidth="1"/>
    <col min="6156" max="6156" width="2.6640625" style="7" customWidth="1"/>
    <col min="6157" max="6400" width="9" style="7"/>
    <col min="6401" max="6401" width="1.88671875" style="7" customWidth="1"/>
    <col min="6402" max="6402" width="2.6640625" style="7" customWidth="1"/>
    <col min="6403" max="6403" width="12.88671875" style="7" customWidth="1"/>
    <col min="6404" max="6404" width="4.21875" style="7" customWidth="1"/>
    <col min="6405" max="6405" width="13.6640625" style="7" customWidth="1"/>
    <col min="6406" max="6406" width="16.88671875" style="7" customWidth="1"/>
    <col min="6407" max="6407" width="18.6640625" style="7" customWidth="1"/>
    <col min="6408" max="6411" width="4.6640625" style="7" customWidth="1"/>
    <col min="6412" max="6412" width="2.6640625" style="7" customWidth="1"/>
    <col min="6413" max="6656" width="9" style="7"/>
    <col min="6657" max="6657" width="1.88671875" style="7" customWidth="1"/>
    <col min="6658" max="6658" width="2.6640625" style="7" customWidth="1"/>
    <col min="6659" max="6659" width="12.88671875" style="7" customWidth="1"/>
    <col min="6660" max="6660" width="4.21875" style="7" customWidth="1"/>
    <col min="6661" max="6661" width="13.6640625" style="7" customWidth="1"/>
    <col min="6662" max="6662" width="16.88671875" style="7" customWidth="1"/>
    <col min="6663" max="6663" width="18.6640625" style="7" customWidth="1"/>
    <col min="6664" max="6667" width="4.6640625" style="7" customWidth="1"/>
    <col min="6668" max="6668" width="2.6640625" style="7" customWidth="1"/>
    <col min="6669" max="6912" width="9" style="7"/>
    <col min="6913" max="6913" width="1.88671875" style="7" customWidth="1"/>
    <col min="6914" max="6914" width="2.6640625" style="7" customWidth="1"/>
    <col min="6915" max="6915" width="12.88671875" style="7" customWidth="1"/>
    <col min="6916" max="6916" width="4.21875" style="7" customWidth="1"/>
    <col min="6917" max="6917" width="13.6640625" style="7" customWidth="1"/>
    <col min="6918" max="6918" width="16.88671875" style="7" customWidth="1"/>
    <col min="6919" max="6919" width="18.6640625" style="7" customWidth="1"/>
    <col min="6920" max="6923" width="4.6640625" style="7" customWidth="1"/>
    <col min="6924" max="6924" width="2.6640625" style="7" customWidth="1"/>
    <col min="6925" max="7168" width="9" style="7"/>
    <col min="7169" max="7169" width="1.88671875" style="7" customWidth="1"/>
    <col min="7170" max="7170" width="2.6640625" style="7" customWidth="1"/>
    <col min="7171" max="7171" width="12.88671875" style="7" customWidth="1"/>
    <col min="7172" max="7172" width="4.21875" style="7" customWidth="1"/>
    <col min="7173" max="7173" width="13.6640625" style="7" customWidth="1"/>
    <col min="7174" max="7174" width="16.88671875" style="7" customWidth="1"/>
    <col min="7175" max="7175" width="18.6640625" style="7" customWidth="1"/>
    <col min="7176" max="7179" width="4.6640625" style="7" customWidth="1"/>
    <col min="7180" max="7180" width="2.6640625" style="7" customWidth="1"/>
    <col min="7181" max="7424" width="9" style="7"/>
    <col min="7425" max="7425" width="1.88671875" style="7" customWidth="1"/>
    <col min="7426" max="7426" width="2.6640625" style="7" customWidth="1"/>
    <col min="7427" max="7427" width="12.88671875" style="7" customWidth="1"/>
    <col min="7428" max="7428" width="4.21875" style="7" customWidth="1"/>
    <col min="7429" max="7429" width="13.6640625" style="7" customWidth="1"/>
    <col min="7430" max="7430" width="16.88671875" style="7" customWidth="1"/>
    <col min="7431" max="7431" width="18.6640625" style="7" customWidth="1"/>
    <col min="7432" max="7435" width="4.6640625" style="7" customWidth="1"/>
    <col min="7436" max="7436" width="2.6640625" style="7" customWidth="1"/>
    <col min="7437" max="7680" width="9" style="7"/>
    <col min="7681" max="7681" width="1.88671875" style="7" customWidth="1"/>
    <col min="7682" max="7682" width="2.6640625" style="7" customWidth="1"/>
    <col min="7683" max="7683" width="12.88671875" style="7" customWidth="1"/>
    <col min="7684" max="7684" width="4.21875" style="7" customWidth="1"/>
    <col min="7685" max="7685" width="13.6640625" style="7" customWidth="1"/>
    <col min="7686" max="7686" width="16.88671875" style="7" customWidth="1"/>
    <col min="7687" max="7687" width="18.6640625" style="7" customWidth="1"/>
    <col min="7688" max="7691" width="4.6640625" style="7" customWidth="1"/>
    <col min="7692" max="7692" width="2.6640625" style="7" customWidth="1"/>
    <col min="7693" max="7936" width="9" style="7"/>
    <col min="7937" max="7937" width="1.88671875" style="7" customWidth="1"/>
    <col min="7938" max="7938" width="2.6640625" style="7" customWidth="1"/>
    <col min="7939" max="7939" width="12.88671875" style="7" customWidth="1"/>
    <col min="7940" max="7940" width="4.21875" style="7" customWidth="1"/>
    <col min="7941" max="7941" width="13.6640625" style="7" customWidth="1"/>
    <col min="7942" max="7942" width="16.88671875" style="7" customWidth="1"/>
    <col min="7943" max="7943" width="18.6640625" style="7" customWidth="1"/>
    <col min="7944" max="7947" width="4.6640625" style="7" customWidth="1"/>
    <col min="7948" max="7948" width="2.6640625" style="7" customWidth="1"/>
    <col min="7949" max="8192" width="9" style="7"/>
    <col min="8193" max="8193" width="1.88671875" style="7" customWidth="1"/>
    <col min="8194" max="8194" width="2.6640625" style="7" customWidth="1"/>
    <col min="8195" max="8195" width="12.88671875" style="7" customWidth="1"/>
    <col min="8196" max="8196" width="4.21875" style="7" customWidth="1"/>
    <col min="8197" max="8197" width="13.6640625" style="7" customWidth="1"/>
    <col min="8198" max="8198" width="16.88671875" style="7" customWidth="1"/>
    <col min="8199" max="8199" width="18.6640625" style="7" customWidth="1"/>
    <col min="8200" max="8203" width="4.6640625" style="7" customWidth="1"/>
    <col min="8204" max="8204" width="2.6640625" style="7" customWidth="1"/>
    <col min="8205" max="8448" width="9" style="7"/>
    <col min="8449" max="8449" width="1.88671875" style="7" customWidth="1"/>
    <col min="8450" max="8450" width="2.6640625" style="7" customWidth="1"/>
    <col min="8451" max="8451" width="12.88671875" style="7" customWidth="1"/>
    <col min="8452" max="8452" width="4.21875" style="7" customWidth="1"/>
    <col min="8453" max="8453" width="13.6640625" style="7" customWidth="1"/>
    <col min="8454" max="8454" width="16.88671875" style="7" customWidth="1"/>
    <col min="8455" max="8455" width="18.6640625" style="7" customWidth="1"/>
    <col min="8456" max="8459" width="4.6640625" style="7" customWidth="1"/>
    <col min="8460" max="8460" width="2.6640625" style="7" customWidth="1"/>
    <col min="8461" max="8704" width="9" style="7"/>
    <col min="8705" max="8705" width="1.88671875" style="7" customWidth="1"/>
    <col min="8706" max="8706" width="2.6640625" style="7" customWidth="1"/>
    <col min="8707" max="8707" width="12.88671875" style="7" customWidth="1"/>
    <col min="8708" max="8708" width="4.21875" style="7" customWidth="1"/>
    <col min="8709" max="8709" width="13.6640625" style="7" customWidth="1"/>
    <col min="8710" max="8710" width="16.88671875" style="7" customWidth="1"/>
    <col min="8711" max="8711" width="18.6640625" style="7" customWidth="1"/>
    <col min="8712" max="8715" width="4.6640625" style="7" customWidth="1"/>
    <col min="8716" max="8716" width="2.6640625" style="7" customWidth="1"/>
    <col min="8717" max="8960" width="9" style="7"/>
    <col min="8961" max="8961" width="1.88671875" style="7" customWidth="1"/>
    <col min="8962" max="8962" width="2.6640625" style="7" customWidth="1"/>
    <col min="8963" max="8963" width="12.88671875" style="7" customWidth="1"/>
    <col min="8964" max="8964" width="4.21875" style="7" customWidth="1"/>
    <col min="8965" max="8965" width="13.6640625" style="7" customWidth="1"/>
    <col min="8966" max="8966" width="16.88671875" style="7" customWidth="1"/>
    <col min="8967" max="8967" width="18.6640625" style="7" customWidth="1"/>
    <col min="8968" max="8971" width="4.6640625" style="7" customWidth="1"/>
    <col min="8972" max="8972" width="2.6640625" style="7" customWidth="1"/>
    <col min="8973" max="9216" width="9" style="7"/>
    <col min="9217" max="9217" width="1.88671875" style="7" customWidth="1"/>
    <col min="9218" max="9218" width="2.6640625" style="7" customWidth="1"/>
    <col min="9219" max="9219" width="12.88671875" style="7" customWidth="1"/>
    <col min="9220" max="9220" width="4.21875" style="7" customWidth="1"/>
    <col min="9221" max="9221" width="13.6640625" style="7" customWidth="1"/>
    <col min="9222" max="9222" width="16.88671875" style="7" customWidth="1"/>
    <col min="9223" max="9223" width="18.6640625" style="7" customWidth="1"/>
    <col min="9224" max="9227" width="4.6640625" style="7" customWidth="1"/>
    <col min="9228" max="9228" width="2.6640625" style="7" customWidth="1"/>
    <col min="9229" max="9472" width="9" style="7"/>
    <col min="9473" max="9473" width="1.88671875" style="7" customWidth="1"/>
    <col min="9474" max="9474" width="2.6640625" style="7" customWidth="1"/>
    <col min="9475" max="9475" width="12.88671875" style="7" customWidth="1"/>
    <col min="9476" max="9476" width="4.21875" style="7" customWidth="1"/>
    <col min="9477" max="9477" width="13.6640625" style="7" customWidth="1"/>
    <col min="9478" max="9478" width="16.88671875" style="7" customWidth="1"/>
    <col min="9479" max="9479" width="18.6640625" style="7" customWidth="1"/>
    <col min="9480" max="9483" width="4.6640625" style="7" customWidth="1"/>
    <col min="9484" max="9484" width="2.6640625" style="7" customWidth="1"/>
    <col min="9485" max="9728" width="9" style="7"/>
    <col min="9729" max="9729" width="1.88671875" style="7" customWidth="1"/>
    <col min="9730" max="9730" width="2.6640625" style="7" customWidth="1"/>
    <col min="9731" max="9731" width="12.88671875" style="7" customWidth="1"/>
    <col min="9732" max="9732" width="4.21875" style="7" customWidth="1"/>
    <col min="9733" max="9733" width="13.6640625" style="7" customWidth="1"/>
    <col min="9734" max="9734" width="16.88671875" style="7" customWidth="1"/>
    <col min="9735" max="9735" width="18.6640625" style="7" customWidth="1"/>
    <col min="9736" max="9739" width="4.6640625" style="7" customWidth="1"/>
    <col min="9740" max="9740" width="2.6640625" style="7" customWidth="1"/>
    <col min="9741" max="9984" width="9" style="7"/>
    <col min="9985" max="9985" width="1.88671875" style="7" customWidth="1"/>
    <col min="9986" max="9986" width="2.6640625" style="7" customWidth="1"/>
    <col min="9987" max="9987" width="12.88671875" style="7" customWidth="1"/>
    <col min="9988" max="9988" width="4.21875" style="7" customWidth="1"/>
    <col min="9989" max="9989" width="13.6640625" style="7" customWidth="1"/>
    <col min="9990" max="9990" width="16.88671875" style="7" customWidth="1"/>
    <col min="9991" max="9991" width="18.6640625" style="7" customWidth="1"/>
    <col min="9992" max="9995" width="4.6640625" style="7" customWidth="1"/>
    <col min="9996" max="9996" width="2.6640625" style="7" customWidth="1"/>
    <col min="9997" max="10240" width="9" style="7"/>
    <col min="10241" max="10241" width="1.88671875" style="7" customWidth="1"/>
    <col min="10242" max="10242" width="2.6640625" style="7" customWidth="1"/>
    <col min="10243" max="10243" width="12.88671875" style="7" customWidth="1"/>
    <col min="10244" max="10244" width="4.21875" style="7" customWidth="1"/>
    <col min="10245" max="10245" width="13.6640625" style="7" customWidth="1"/>
    <col min="10246" max="10246" width="16.88671875" style="7" customWidth="1"/>
    <col min="10247" max="10247" width="18.6640625" style="7" customWidth="1"/>
    <col min="10248" max="10251" width="4.6640625" style="7" customWidth="1"/>
    <col min="10252" max="10252" width="2.6640625" style="7" customWidth="1"/>
    <col min="10253" max="10496" width="9" style="7"/>
    <col min="10497" max="10497" width="1.88671875" style="7" customWidth="1"/>
    <col min="10498" max="10498" width="2.6640625" style="7" customWidth="1"/>
    <col min="10499" max="10499" width="12.88671875" style="7" customWidth="1"/>
    <col min="10500" max="10500" width="4.21875" style="7" customWidth="1"/>
    <col min="10501" max="10501" width="13.6640625" style="7" customWidth="1"/>
    <col min="10502" max="10502" width="16.88671875" style="7" customWidth="1"/>
    <col min="10503" max="10503" width="18.6640625" style="7" customWidth="1"/>
    <col min="10504" max="10507" width="4.6640625" style="7" customWidth="1"/>
    <col min="10508" max="10508" width="2.6640625" style="7" customWidth="1"/>
    <col min="10509" max="10752" width="9" style="7"/>
    <col min="10753" max="10753" width="1.88671875" style="7" customWidth="1"/>
    <col min="10754" max="10754" width="2.6640625" style="7" customWidth="1"/>
    <col min="10755" max="10755" width="12.88671875" style="7" customWidth="1"/>
    <col min="10756" max="10756" width="4.21875" style="7" customWidth="1"/>
    <col min="10757" max="10757" width="13.6640625" style="7" customWidth="1"/>
    <col min="10758" max="10758" width="16.88671875" style="7" customWidth="1"/>
    <col min="10759" max="10759" width="18.6640625" style="7" customWidth="1"/>
    <col min="10760" max="10763" width="4.6640625" style="7" customWidth="1"/>
    <col min="10764" max="10764" width="2.6640625" style="7" customWidth="1"/>
    <col min="10765" max="11008" width="9" style="7"/>
    <col min="11009" max="11009" width="1.88671875" style="7" customWidth="1"/>
    <col min="11010" max="11010" width="2.6640625" style="7" customWidth="1"/>
    <col min="11011" max="11011" width="12.88671875" style="7" customWidth="1"/>
    <col min="11012" max="11012" width="4.21875" style="7" customWidth="1"/>
    <col min="11013" max="11013" width="13.6640625" style="7" customWidth="1"/>
    <col min="11014" max="11014" width="16.88671875" style="7" customWidth="1"/>
    <col min="11015" max="11015" width="18.6640625" style="7" customWidth="1"/>
    <col min="11016" max="11019" width="4.6640625" style="7" customWidth="1"/>
    <col min="11020" max="11020" width="2.6640625" style="7" customWidth="1"/>
    <col min="11021" max="11264" width="9" style="7"/>
    <col min="11265" max="11265" width="1.88671875" style="7" customWidth="1"/>
    <col min="11266" max="11266" width="2.6640625" style="7" customWidth="1"/>
    <col min="11267" max="11267" width="12.88671875" style="7" customWidth="1"/>
    <col min="11268" max="11268" width="4.21875" style="7" customWidth="1"/>
    <col min="11269" max="11269" width="13.6640625" style="7" customWidth="1"/>
    <col min="11270" max="11270" width="16.88671875" style="7" customWidth="1"/>
    <col min="11271" max="11271" width="18.6640625" style="7" customWidth="1"/>
    <col min="11272" max="11275" width="4.6640625" style="7" customWidth="1"/>
    <col min="11276" max="11276" width="2.6640625" style="7" customWidth="1"/>
    <col min="11277" max="11520" width="9" style="7"/>
    <col min="11521" max="11521" width="1.88671875" style="7" customWidth="1"/>
    <col min="11522" max="11522" width="2.6640625" style="7" customWidth="1"/>
    <col min="11523" max="11523" width="12.88671875" style="7" customWidth="1"/>
    <col min="11524" max="11524" width="4.21875" style="7" customWidth="1"/>
    <col min="11525" max="11525" width="13.6640625" style="7" customWidth="1"/>
    <col min="11526" max="11526" width="16.88671875" style="7" customWidth="1"/>
    <col min="11527" max="11527" width="18.6640625" style="7" customWidth="1"/>
    <col min="11528" max="11531" width="4.6640625" style="7" customWidth="1"/>
    <col min="11532" max="11532" width="2.6640625" style="7" customWidth="1"/>
    <col min="11533" max="11776" width="9" style="7"/>
    <col min="11777" max="11777" width="1.88671875" style="7" customWidth="1"/>
    <col min="11778" max="11778" width="2.6640625" style="7" customWidth="1"/>
    <col min="11779" max="11779" width="12.88671875" style="7" customWidth="1"/>
    <col min="11780" max="11780" width="4.21875" style="7" customWidth="1"/>
    <col min="11781" max="11781" width="13.6640625" style="7" customWidth="1"/>
    <col min="11782" max="11782" width="16.88671875" style="7" customWidth="1"/>
    <col min="11783" max="11783" width="18.6640625" style="7" customWidth="1"/>
    <col min="11784" max="11787" width="4.6640625" style="7" customWidth="1"/>
    <col min="11788" max="11788" width="2.6640625" style="7" customWidth="1"/>
    <col min="11789" max="12032" width="9" style="7"/>
    <col min="12033" max="12033" width="1.88671875" style="7" customWidth="1"/>
    <col min="12034" max="12034" width="2.6640625" style="7" customWidth="1"/>
    <col min="12035" max="12035" width="12.88671875" style="7" customWidth="1"/>
    <col min="12036" max="12036" width="4.21875" style="7" customWidth="1"/>
    <col min="12037" max="12037" width="13.6640625" style="7" customWidth="1"/>
    <col min="12038" max="12038" width="16.88671875" style="7" customWidth="1"/>
    <col min="12039" max="12039" width="18.6640625" style="7" customWidth="1"/>
    <col min="12040" max="12043" width="4.6640625" style="7" customWidth="1"/>
    <col min="12044" max="12044" width="2.6640625" style="7" customWidth="1"/>
    <col min="12045" max="12288" width="9" style="7"/>
    <col min="12289" max="12289" width="1.88671875" style="7" customWidth="1"/>
    <col min="12290" max="12290" width="2.6640625" style="7" customWidth="1"/>
    <col min="12291" max="12291" width="12.88671875" style="7" customWidth="1"/>
    <col min="12292" max="12292" width="4.21875" style="7" customWidth="1"/>
    <col min="12293" max="12293" width="13.6640625" style="7" customWidth="1"/>
    <col min="12294" max="12294" width="16.88671875" style="7" customWidth="1"/>
    <col min="12295" max="12295" width="18.6640625" style="7" customWidth="1"/>
    <col min="12296" max="12299" width="4.6640625" style="7" customWidth="1"/>
    <col min="12300" max="12300" width="2.6640625" style="7" customWidth="1"/>
    <col min="12301" max="12544" width="9" style="7"/>
    <col min="12545" max="12545" width="1.88671875" style="7" customWidth="1"/>
    <col min="12546" max="12546" width="2.6640625" style="7" customWidth="1"/>
    <col min="12547" max="12547" width="12.88671875" style="7" customWidth="1"/>
    <col min="12548" max="12548" width="4.21875" style="7" customWidth="1"/>
    <col min="12549" max="12549" width="13.6640625" style="7" customWidth="1"/>
    <col min="12550" max="12550" width="16.88671875" style="7" customWidth="1"/>
    <col min="12551" max="12551" width="18.6640625" style="7" customWidth="1"/>
    <col min="12552" max="12555" width="4.6640625" style="7" customWidth="1"/>
    <col min="12556" max="12556" width="2.6640625" style="7" customWidth="1"/>
    <col min="12557" max="12800" width="9" style="7"/>
    <col min="12801" max="12801" width="1.88671875" style="7" customWidth="1"/>
    <col min="12802" max="12802" width="2.6640625" style="7" customWidth="1"/>
    <col min="12803" max="12803" width="12.88671875" style="7" customWidth="1"/>
    <col min="12804" max="12804" width="4.21875" style="7" customWidth="1"/>
    <col min="12805" max="12805" width="13.6640625" style="7" customWidth="1"/>
    <col min="12806" max="12806" width="16.88671875" style="7" customWidth="1"/>
    <col min="12807" max="12807" width="18.6640625" style="7" customWidth="1"/>
    <col min="12808" max="12811" width="4.6640625" style="7" customWidth="1"/>
    <col min="12812" max="12812" width="2.6640625" style="7" customWidth="1"/>
    <col min="12813" max="13056" width="9" style="7"/>
    <col min="13057" max="13057" width="1.88671875" style="7" customWidth="1"/>
    <col min="13058" max="13058" width="2.6640625" style="7" customWidth="1"/>
    <col min="13059" max="13059" width="12.88671875" style="7" customWidth="1"/>
    <col min="13060" max="13060" width="4.21875" style="7" customWidth="1"/>
    <col min="13061" max="13061" width="13.6640625" style="7" customWidth="1"/>
    <col min="13062" max="13062" width="16.88671875" style="7" customWidth="1"/>
    <col min="13063" max="13063" width="18.6640625" style="7" customWidth="1"/>
    <col min="13064" max="13067" width="4.6640625" style="7" customWidth="1"/>
    <col min="13068" max="13068" width="2.6640625" style="7" customWidth="1"/>
    <col min="13069" max="13312" width="9" style="7"/>
    <col min="13313" max="13313" width="1.88671875" style="7" customWidth="1"/>
    <col min="13314" max="13314" width="2.6640625" style="7" customWidth="1"/>
    <col min="13315" max="13315" width="12.88671875" style="7" customWidth="1"/>
    <col min="13316" max="13316" width="4.21875" style="7" customWidth="1"/>
    <col min="13317" max="13317" width="13.6640625" style="7" customWidth="1"/>
    <col min="13318" max="13318" width="16.88671875" style="7" customWidth="1"/>
    <col min="13319" max="13319" width="18.6640625" style="7" customWidth="1"/>
    <col min="13320" max="13323" width="4.6640625" style="7" customWidth="1"/>
    <col min="13324" max="13324" width="2.6640625" style="7" customWidth="1"/>
    <col min="13325" max="13568" width="9" style="7"/>
    <col min="13569" max="13569" width="1.88671875" style="7" customWidth="1"/>
    <col min="13570" max="13570" width="2.6640625" style="7" customWidth="1"/>
    <col min="13571" max="13571" width="12.88671875" style="7" customWidth="1"/>
    <col min="13572" max="13572" width="4.21875" style="7" customWidth="1"/>
    <col min="13573" max="13573" width="13.6640625" style="7" customWidth="1"/>
    <col min="13574" max="13574" width="16.88671875" style="7" customWidth="1"/>
    <col min="13575" max="13575" width="18.6640625" style="7" customWidth="1"/>
    <col min="13576" max="13579" width="4.6640625" style="7" customWidth="1"/>
    <col min="13580" max="13580" width="2.6640625" style="7" customWidth="1"/>
    <col min="13581" max="13824" width="9" style="7"/>
    <col min="13825" max="13825" width="1.88671875" style="7" customWidth="1"/>
    <col min="13826" max="13826" width="2.6640625" style="7" customWidth="1"/>
    <col min="13827" max="13827" width="12.88671875" style="7" customWidth="1"/>
    <col min="13828" max="13828" width="4.21875" style="7" customWidth="1"/>
    <col min="13829" max="13829" width="13.6640625" style="7" customWidth="1"/>
    <col min="13830" max="13830" width="16.88671875" style="7" customWidth="1"/>
    <col min="13831" max="13831" width="18.6640625" style="7" customWidth="1"/>
    <col min="13832" max="13835" width="4.6640625" style="7" customWidth="1"/>
    <col min="13836" max="13836" width="2.6640625" style="7" customWidth="1"/>
    <col min="13837" max="14080" width="9" style="7"/>
    <col min="14081" max="14081" width="1.88671875" style="7" customWidth="1"/>
    <col min="14082" max="14082" width="2.6640625" style="7" customWidth="1"/>
    <col min="14083" max="14083" width="12.88671875" style="7" customWidth="1"/>
    <col min="14084" max="14084" width="4.21875" style="7" customWidth="1"/>
    <col min="14085" max="14085" width="13.6640625" style="7" customWidth="1"/>
    <col min="14086" max="14086" width="16.88671875" style="7" customWidth="1"/>
    <col min="14087" max="14087" width="18.6640625" style="7" customWidth="1"/>
    <col min="14088" max="14091" width="4.6640625" style="7" customWidth="1"/>
    <col min="14092" max="14092" width="2.6640625" style="7" customWidth="1"/>
    <col min="14093" max="14336" width="9" style="7"/>
    <col min="14337" max="14337" width="1.88671875" style="7" customWidth="1"/>
    <col min="14338" max="14338" width="2.6640625" style="7" customWidth="1"/>
    <col min="14339" max="14339" width="12.88671875" style="7" customWidth="1"/>
    <col min="14340" max="14340" width="4.21875" style="7" customWidth="1"/>
    <col min="14341" max="14341" width="13.6640625" style="7" customWidth="1"/>
    <col min="14342" max="14342" width="16.88671875" style="7" customWidth="1"/>
    <col min="14343" max="14343" width="18.6640625" style="7" customWidth="1"/>
    <col min="14344" max="14347" width="4.6640625" style="7" customWidth="1"/>
    <col min="14348" max="14348" width="2.6640625" style="7" customWidth="1"/>
    <col min="14349" max="14592" width="9" style="7"/>
    <col min="14593" max="14593" width="1.88671875" style="7" customWidth="1"/>
    <col min="14594" max="14594" width="2.6640625" style="7" customWidth="1"/>
    <col min="14595" max="14595" width="12.88671875" style="7" customWidth="1"/>
    <col min="14596" max="14596" width="4.21875" style="7" customWidth="1"/>
    <col min="14597" max="14597" width="13.6640625" style="7" customWidth="1"/>
    <col min="14598" max="14598" width="16.88671875" style="7" customWidth="1"/>
    <col min="14599" max="14599" width="18.6640625" style="7" customWidth="1"/>
    <col min="14600" max="14603" width="4.6640625" style="7" customWidth="1"/>
    <col min="14604" max="14604" width="2.6640625" style="7" customWidth="1"/>
    <col min="14605" max="14848" width="9" style="7"/>
    <col min="14849" max="14849" width="1.88671875" style="7" customWidth="1"/>
    <col min="14850" max="14850" width="2.6640625" style="7" customWidth="1"/>
    <col min="14851" max="14851" width="12.88671875" style="7" customWidth="1"/>
    <col min="14852" max="14852" width="4.21875" style="7" customWidth="1"/>
    <col min="14853" max="14853" width="13.6640625" style="7" customWidth="1"/>
    <col min="14854" max="14854" width="16.88671875" style="7" customWidth="1"/>
    <col min="14855" max="14855" width="18.6640625" style="7" customWidth="1"/>
    <col min="14856" max="14859" width="4.6640625" style="7" customWidth="1"/>
    <col min="14860" max="14860" width="2.6640625" style="7" customWidth="1"/>
    <col min="14861" max="15104" width="9" style="7"/>
    <col min="15105" max="15105" width="1.88671875" style="7" customWidth="1"/>
    <col min="15106" max="15106" width="2.6640625" style="7" customWidth="1"/>
    <col min="15107" max="15107" width="12.88671875" style="7" customWidth="1"/>
    <col min="15108" max="15108" width="4.21875" style="7" customWidth="1"/>
    <col min="15109" max="15109" width="13.6640625" style="7" customWidth="1"/>
    <col min="15110" max="15110" width="16.88671875" style="7" customWidth="1"/>
    <col min="15111" max="15111" width="18.6640625" style="7" customWidth="1"/>
    <col min="15112" max="15115" width="4.6640625" style="7" customWidth="1"/>
    <col min="15116" max="15116" width="2.6640625" style="7" customWidth="1"/>
    <col min="15117" max="15360" width="9" style="7"/>
    <col min="15361" max="15361" width="1.88671875" style="7" customWidth="1"/>
    <col min="15362" max="15362" width="2.6640625" style="7" customWidth="1"/>
    <col min="15363" max="15363" width="12.88671875" style="7" customWidth="1"/>
    <col min="15364" max="15364" width="4.21875" style="7" customWidth="1"/>
    <col min="15365" max="15365" width="13.6640625" style="7" customWidth="1"/>
    <col min="15366" max="15366" width="16.88671875" style="7" customWidth="1"/>
    <col min="15367" max="15367" width="18.6640625" style="7" customWidth="1"/>
    <col min="15368" max="15371" width="4.6640625" style="7" customWidth="1"/>
    <col min="15372" max="15372" width="2.6640625" style="7" customWidth="1"/>
    <col min="15373" max="15616" width="9" style="7"/>
    <col min="15617" max="15617" width="1.88671875" style="7" customWidth="1"/>
    <col min="15618" max="15618" width="2.6640625" style="7" customWidth="1"/>
    <col min="15619" max="15619" width="12.88671875" style="7" customWidth="1"/>
    <col min="15620" max="15620" width="4.21875" style="7" customWidth="1"/>
    <col min="15621" max="15621" width="13.6640625" style="7" customWidth="1"/>
    <col min="15622" max="15622" width="16.88671875" style="7" customWidth="1"/>
    <col min="15623" max="15623" width="18.6640625" style="7" customWidth="1"/>
    <col min="15624" max="15627" width="4.6640625" style="7" customWidth="1"/>
    <col min="15628" max="15628" width="2.6640625" style="7" customWidth="1"/>
    <col min="15629" max="15872" width="9" style="7"/>
    <col min="15873" max="15873" width="1.88671875" style="7" customWidth="1"/>
    <col min="15874" max="15874" width="2.6640625" style="7" customWidth="1"/>
    <col min="15875" max="15875" width="12.88671875" style="7" customWidth="1"/>
    <col min="15876" max="15876" width="4.21875" style="7" customWidth="1"/>
    <col min="15877" max="15877" width="13.6640625" style="7" customWidth="1"/>
    <col min="15878" max="15878" width="16.88671875" style="7" customWidth="1"/>
    <col min="15879" max="15879" width="18.6640625" style="7" customWidth="1"/>
    <col min="15880" max="15883" width="4.6640625" style="7" customWidth="1"/>
    <col min="15884" max="15884" width="2.6640625" style="7" customWidth="1"/>
    <col min="15885" max="16128" width="9" style="7"/>
    <col min="16129" max="16129" width="1.88671875" style="7" customWidth="1"/>
    <col min="16130" max="16130" width="2.6640625" style="7" customWidth="1"/>
    <col min="16131" max="16131" width="12.88671875" style="7" customWidth="1"/>
    <col min="16132" max="16132" width="4.21875" style="7" customWidth="1"/>
    <col min="16133" max="16133" width="13.6640625" style="7" customWidth="1"/>
    <col min="16134" max="16134" width="16.88671875" style="7" customWidth="1"/>
    <col min="16135" max="16135" width="18.6640625" style="7" customWidth="1"/>
    <col min="16136" max="16139" width="4.6640625" style="7" customWidth="1"/>
    <col min="16140" max="16140" width="2.6640625" style="7" customWidth="1"/>
    <col min="16141" max="16384" width="9" style="7"/>
  </cols>
  <sheetData>
    <row r="1" spans="1:12" ht="24.6" customHeight="1">
      <c r="A1" s="26"/>
      <c r="B1" s="26" t="s">
        <v>46</v>
      </c>
      <c r="C1" s="27"/>
      <c r="D1" s="27"/>
      <c r="E1" s="27"/>
      <c r="F1" s="27"/>
      <c r="G1" s="27"/>
      <c r="H1" s="27"/>
      <c r="I1" s="27"/>
      <c r="J1" s="27"/>
      <c r="K1" s="27"/>
      <c r="L1" s="27"/>
    </row>
    <row r="2" spans="1:12" ht="12" customHeight="1">
      <c r="A2" s="26"/>
      <c r="B2" s="28"/>
      <c r="C2" s="29"/>
      <c r="D2" s="29"/>
      <c r="E2" s="29"/>
      <c r="F2" s="29"/>
      <c r="G2" s="29"/>
      <c r="H2" s="29"/>
      <c r="I2" s="29"/>
      <c r="J2" s="29"/>
      <c r="K2" s="29"/>
      <c r="L2" s="30"/>
    </row>
    <row r="3" spans="1:12" ht="36.75" customHeight="1">
      <c r="A3" s="26"/>
      <c r="B3" s="31"/>
      <c r="C3" s="104" t="s">
        <v>47</v>
      </c>
      <c r="D3" s="104"/>
      <c r="E3" s="104"/>
      <c r="F3" s="104"/>
      <c r="G3" s="104"/>
      <c r="H3" s="104"/>
      <c r="I3" s="104"/>
      <c r="J3" s="104"/>
      <c r="K3" s="104"/>
      <c r="L3" s="32"/>
    </row>
    <row r="4" spans="1:12" ht="17.55" customHeight="1">
      <c r="A4" s="26"/>
      <c r="B4" s="31" t="s">
        <v>39</v>
      </c>
      <c r="C4" s="33"/>
      <c r="D4" s="33"/>
      <c r="E4" s="33"/>
      <c r="F4" s="33"/>
      <c r="G4" s="33"/>
      <c r="H4" s="33"/>
      <c r="I4" s="33"/>
      <c r="J4" s="33"/>
      <c r="K4" s="33"/>
      <c r="L4" s="32"/>
    </row>
    <row r="5" spans="1:12" ht="32.549999999999997" customHeight="1">
      <c r="A5" s="26"/>
      <c r="B5" s="31"/>
      <c r="C5" s="34" t="s">
        <v>19</v>
      </c>
      <c r="D5" s="110" t="s">
        <v>64</v>
      </c>
      <c r="E5" s="111"/>
      <c r="F5" s="111"/>
      <c r="G5" s="112"/>
      <c r="H5" s="35"/>
      <c r="I5" s="85"/>
      <c r="J5" s="85"/>
      <c r="K5" s="85"/>
      <c r="L5" s="32"/>
    </row>
    <row r="6" spans="1:12" ht="32.549999999999997" customHeight="1">
      <c r="A6" s="26"/>
      <c r="B6" s="31"/>
      <c r="C6" s="34" t="s">
        <v>28</v>
      </c>
      <c r="D6" s="110" t="s">
        <v>52</v>
      </c>
      <c r="E6" s="111"/>
      <c r="F6" s="111"/>
      <c r="G6" s="112"/>
      <c r="H6" s="35"/>
      <c r="I6" s="36"/>
      <c r="J6" s="27"/>
      <c r="K6" s="27"/>
      <c r="L6" s="32"/>
    </row>
    <row r="7" spans="1:12" ht="32.549999999999997" customHeight="1">
      <c r="A7" s="26"/>
      <c r="B7" s="31"/>
      <c r="C7" s="37" t="s">
        <v>26</v>
      </c>
      <c r="D7" s="110" t="s">
        <v>53</v>
      </c>
      <c r="E7" s="111"/>
      <c r="F7" s="111"/>
      <c r="G7" s="112"/>
      <c r="H7" s="35"/>
      <c r="I7" s="36"/>
      <c r="J7" s="27"/>
      <c r="K7" s="27"/>
      <c r="L7" s="32"/>
    </row>
    <row r="8" spans="1:12" ht="52.35" customHeight="1">
      <c r="A8" s="26"/>
      <c r="B8" s="31"/>
      <c r="C8" s="38" t="s">
        <v>27</v>
      </c>
      <c r="D8" s="114" t="s">
        <v>82</v>
      </c>
      <c r="E8" s="115"/>
      <c r="F8" s="115"/>
      <c r="G8" s="116"/>
      <c r="H8" s="35"/>
      <c r="I8" s="36"/>
      <c r="J8" s="27"/>
      <c r="K8" s="27"/>
      <c r="L8" s="32"/>
    </row>
    <row r="9" spans="1:12" ht="12" customHeight="1">
      <c r="A9" s="39"/>
      <c r="B9" s="31"/>
      <c r="C9" s="36"/>
      <c r="D9" s="117"/>
      <c r="E9" s="117"/>
      <c r="F9" s="36"/>
      <c r="G9" s="36"/>
      <c r="H9" s="36"/>
      <c r="I9" s="36"/>
      <c r="J9" s="36"/>
      <c r="K9" s="36"/>
      <c r="L9" s="32"/>
    </row>
    <row r="10" spans="1:12" ht="17.55" customHeight="1">
      <c r="A10" s="39"/>
      <c r="B10" s="31" t="s">
        <v>40</v>
      </c>
      <c r="C10" s="36"/>
      <c r="D10" s="36"/>
      <c r="E10" s="36"/>
      <c r="F10" s="36"/>
      <c r="G10" s="36"/>
      <c r="H10" s="36"/>
      <c r="I10" s="36"/>
      <c r="J10" s="36"/>
      <c r="K10" s="36"/>
      <c r="L10" s="32"/>
    </row>
    <row r="11" spans="1:12" ht="18.600000000000001" customHeight="1">
      <c r="A11" s="39"/>
      <c r="B11" s="31"/>
      <c r="C11" s="38" t="s">
        <v>29</v>
      </c>
      <c r="D11" s="113" t="s">
        <v>54</v>
      </c>
      <c r="E11" s="113"/>
      <c r="F11" s="113"/>
      <c r="G11" s="113"/>
      <c r="H11" s="113"/>
      <c r="I11" s="113"/>
      <c r="J11" s="113"/>
      <c r="K11" s="113"/>
      <c r="L11" s="32"/>
    </row>
    <row r="12" spans="1:12" ht="27.6" customHeight="1">
      <c r="A12" s="39"/>
      <c r="B12" s="31"/>
      <c r="C12" s="109" t="s">
        <v>30</v>
      </c>
      <c r="D12" s="40"/>
      <c r="E12" s="105" t="s">
        <v>49</v>
      </c>
      <c r="F12" s="105"/>
      <c r="G12" s="105"/>
      <c r="H12" s="105"/>
      <c r="I12" s="105"/>
      <c r="J12" s="105"/>
      <c r="K12" s="106"/>
      <c r="L12" s="32"/>
    </row>
    <row r="13" spans="1:12" ht="27.6" customHeight="1">
      <c r="A13" s="39"/>
      <c r="B13" s="31"/>
      <c r="C13" s="109"/>
      <c r="D13" s="41"/>
      <c r="E13" s="107" t="s">
        <v>50</v>
      </c>
      <c r="F13" s="107"/>
      <c r="G13" s="107"/>
      <c r="H13" s="107"/>
      <c r="I13" s="107"/>
      <c r="J13" s="107"/>
      <c r="K13" s="108"/>
      <c r="L13" s="32"/>
    </row>
    <row r="14" spans="1:12" ht="30" customHeight="1">
      <c r="A14" s="39"/>
      <c r="B14" s="31"/>
      <c r="C14" s="42" t="s">
        <v>0</v>
      </c>
      <c r="D14" s="92" t="s">
        <v>58</v>
      </c>
      <c r="E14" s="92"/>
      <c r="F14" s="92"/>
      <c r="G14" s="92"/>
      <c r="H14" s="92"/>
      <c r="I14" s="92"/>
      <c r="J14" s="92"/>
      <c r="K14" s="92"/>
      <c r="L14" s="32"/>
    </row>
    <row r="15" spans="1:12" ht="30" customHeight="1">
      <c r="A15" s="39"/>
      <c r="B15" s="31"/>
      <c r="C15" s="43" t="s">
        <v>20</v>
      </c>
      <c r="D15" s="92" t="s">
        <v>83</v>
      </c>
      <c r="E15" s="92"/>
      <c r="F15" s="92"/>
      <c r="G15" s="92"/>
      <c r="H15" s="92"/>
      <c r="I15" s="92"/>
      <c r="J15" s="92"/>
      <c r="K15" s="92"/>
      <c r="L15" s="32"/>
    </row>
    <row r="16" spans="1:12" ht="30" customHeight="1">
      <c r="A16" s="39"/>
      <c r="B16" s="31"/>
      <c r="C16" s="42" t="s">
        <v>21</v>
      </c>
      <c r="D16" s="102" t="s">
        <v>59</v>
      </c>
      <c r="E16" s="103"/>
      <c r="F16" s="103"/>
      <c r="G16" s="44" t="s">
        <v>22</v>
      </c>
      <c r="H16" s="102">
        <v>100</v>
      </c>
      <c r="I16" s="103"/>
      <c r="J16" s="103"/>
      <c r="K16" s="23" t="s">
        <v>23</v>
      </c>
      <c r="L16" s="32"/>
    </row>
    <row r="17" spans="1:14" ht="30" customHeight="1">
      <c r="A17" s="39"/>
      <c r="B17" s="31"/>
      <c r="C17" s="43" t="s">
        <v>24</v>
      </c>
      <c r="D17" s="92" t="s">
        <v>60</v>
      </c>
      <c r="E17" s="92"/>
      <c r="F17" s="92"/>
      <c r="G17" s="92"/>
      <c r="H17" s="92"/>
      <c r="I17" s="92"/>
      <c r="J17" s="92"/>
      <c r="K17" s="92"/>
      <c r="L17" s="32"/>
    </row>
    <row r="18" spans="1:14" ht="19.95" customHeight="1">
      <c r="A18" s="45"/>
      <c r="B18" s="46"/>
      <c r="C18" s="94" t="s">
        <v>75</v>
      </c>
      <c r="D18" s="94"/>
      <c r="E18" s="94"/>
      <c r="F18" s="94"/>
      <c r="G18" s="94"/>
      <c r="H18" s="94"/>
      <c r="I18" s="94"/>
      <c r="J18" s="94"/>
      <c r="K18" s="94"/>
      <c r="L18" s="32"/>
    </row>
    <row r="19" spans="1:14" ht="71.25" customHeight="1">
      <c r="A19" s="39"/>
      <c r="B19" s="31"/>
      <c r="C19" s="100" t="s">
        <v>76</v>
      </c>
      <c r="D19" s="100"/>
      <c r="E19" s="100"/>
      <c r="F19" s="100"/>
      <c r="G19" s="100"/>
      <c r="H19" s="100"/>
      <c r="I19" s="100"/>
      <c r="J19" s="100"/>
      <c r="K19" s="100"/>
      <c r="L19" s="32"/>
    </row>
    <row r="20" spans="1:14" ht="19.95" customHeight="1">
      <c r="A20" s="45"/>
      <c r="B20" s="46"/>
      <c r="C20" s="99" t="s">
        <v>31</v>
      </c>
      <c r="D20" s="99"/>
      <c r="E20" s="99"/>
      <c r="F20" s="99"/>
      <c r="G20" s="99"/>
      <c r="H20" s="99"/>
      <c r="I20" s="99"/>
      <c r="J20" s="99"/>
      <c r="K20" s="99"/>
      <c r="L20" s="32"/>
    </row>
    <row r="21" spans="1:14" ht="72" customHeight="1">
      <c r="A21" s="39"/>
      <c r="B21" s="31"/>
      <c r="C21" s="101" t="s">
        <v>77</v>
      </c>
      <c r="D21" s="101"/>
      <c r="E21" s="101"/>
      <c r="F21" s="101"/>
      <c r="G21" s="101"/>
      <c r="H21" s="101"/>
      <c r="I21" s="101"/>
      <c r="J21" s="101"/>
      <c r="K21" s="101"/>
      <c r="L21" s="32"/>
    </row>
    <row r="22" spans="1:14" ht="19.95" customHeight="1">
      <c r="A22" s="45"/>
      <c r="B22" s="46"/>
      <c r="C22" s="94" t="s">
        <v>80</v>
      </c>
      <c r="D22" s="94"/>
      <c r="E22" s="94"/>
      <c r="F22" s="94"/>
      <c r="G22" s="94"/>
      <c r="H22" s="94"/>
      <c r="I22" s="94"/>
      <c r="J22" s="94"/>
      <c r="K22" s="94"/>
      <c r="L22" s="32"/>
    </row>
    <row r="23" spans="1:14" ht="31.2" customHeight="1">
      <c r="A23" s="39"/>
      <c r="B23" s="31"/>
      <c r="C23" s="95" t="s">
        <v>81</v>
      </c>
      <c r="D23" s="95"/>
      <c r="E23" s="95"/>
      <c r="F23" s="95"/>
      <c r="G23" s="95"/>
      <c r="H23" s="95"/>
      <c r="I23" s="95"/>
      <c r="J23" s="95"/>
      <c r="K23" s="95"/>
      <c r="L23" s="32"/>
    </row>
    <row r="24" spans="1:14" ht="20.25" customHeight="1">
      <c r="A24" s="39"/>
      <c r="B24" s="31"/>
      <c r="C24" s="96" t="s">
        <v>38</v>
      </c>
      <c r="D24" s="97"/>
      <c r="E24" s="97"/>
      <c r="F24" s="97"/>
      <c r="G24" s="97"/>
      <c r="H24" s="97"/>
      <c r="I24" s="97"/>
      <c r="J24" s="97"/>
      <c r="K24" s="98"/>
      <c r="L24" s="32"/>
    </row>
    <row r="25" spans="1:14" ht="19.95" customHeight="1">
      <c r="A25" s="45"/>
      <c r="B25" s="46"/>
      <c r="C25" s="99" t="s">
        <v>32</v>
      </c>
      <c r="D25" s="99"/>
      <c r="E25" s="99"/>
      <c r="F25" s="99"/>
      <c r="G25" s="99"/>
      <c r="H25" s="99"/>
      <c r="I25" s="99"/>
      <c r="J25" s="99"/>
      <c r="K25" s="99"/>
      <c r="L25" s="32"/>
    </row>
    <row r="26" spans="1:14" ht="18.600000000000001" customHeight="1">
      <c r="A26" s="39"/>
      <c r="B26" s="31"/>
      <c r="C26" s="95" t="s">
        <v>61</v>
      </c>
      <c r="D26" s="95"/>
      <c r="E26" s="95"/>
      <c r="F26" s="95"/>
      <c r="G26" s="95"/>
      <c r="H26" s="95"/>
      <c r="I26" s="95"/>
      <c r="J26" s="95"/>
      <c r="K26" s="95"/>
      <c r="L26" s="32"/>
    </row>
    <row r="27" spans="1:14" ht="18.600000000000001" customHeight="1">
      <c r="A27" s="39"/>
      <c r="B27" s="31"/>
      <c r="C27" s="93" t="s">
        <v>62</v>
      </c>
      <c r="D27" s="93"/>
      <c r="E27" s="93"/>
      <c r="F27" s="93"/>
      <c r="G27" s="93"/>
      <c r="H27" s="93"/>
      <c r="I27" s="93"/>
      <c r="J27" s="93"/>
      <c r="K27" s="93"/>
      <c r="L27" s="32"/>
    </row>
    <row r="28" spans="1:14" ht="13.5" customHeight="1">
      <c r="A28" s="39"/>
      <c r="B28" s="31"/>
      <c r="C28" s="47" t="s">
        <v>48</v>
      </c>
      <c r="D28" s="48"/>
      <c r="E28" s="48"/>
      <c r="F28" s="48"/>
      <c r="G28" s="48"/>
      <c r="H28" s="48"/>
      <c r="I28" s="48"/>
      <c r="J28" s="48"/>
      <c r="K28" s="48"/>
      <c r="L28" s="32"/>
    </row>
    <row r="29" spans="1:14" ht="12" customHeight="1">
      <c r="A29" s="39"/>
      <c r="B29" s="49"/>
      <c r="C29" s="50"/>
      <c r="D29" s="50"/>
      <c r="E29" s="50"/>
      <c r="F29" s="50"/>
      <c r="G29" s="50"/>
      <c r="H29" s="51" t="s">
        <v>41</v>
      </c>
      <c r="I29" s="50"/>
      <c r="J29" s="50"/>
      <c r="K29" s="50"/>
      <c r="L29" s="52"/>
    </row>
    <row r="30" spans="1:14" ht="12" customHeight="1">
      <c r="A30" s="39"/>
      <c r="B30" s="39"/>
      <c r="C30" s="36"/>
      <c r="D30" s="27"/>
      <c r="E30" s="27"/>
      <c r="F30" s="27"/>
      <c r="G30" s="27"/>
      <c r="H30" s="27"/>
      <c r="I30" s="27"/>
      <c r="J30" s="27"/>
      <c r="K30" s="27"/>
      <c r="L30" s="53"/>
    </row>
    <row r="31" spans="1:14" ht="20.25" customHeight="1">
      <c r="A31" s="10"/>
      <c r="B31" s="10"/>
      <c r="C31" s="16"/>
      <c r="N31" s="22"/>
    </row>
    <row r="32" spans="1:14" ht="20.25" customHeight="1">
      <c r="A32" s="10"/>
      <c r="B32" s="10"/>
      <c r="C32" s="16"/>
      <c r="N32" s="22"/>
    </row>
    <row r="33" spans="1:14" ht="20.25" customHeight="1">
      <c r="A33" s="10"/>
      <c r="B33" s="10"/>
      <c r="C33" s="16"/>
      <c r="N33" s="22"/>
    </row>
    <row r="34" spans="1:14" ht="20.25" customHeight="1">
      <c r="A34" s="10"/>
      <c r="B34" s="10"/>
      <c r="C34" s="16"/>
      <c r="N34" s="22"/>
    </row>
    <row r="35" spans="1:14" ht="20.25" customHeight="1">
      <c r="A35" s="10"/>
      <c r="B35" s="10"/>
      <c r="C35" s="16"/>
      <c r="N35" s="22"/>
    </row>
    <row r="36" spans="1:14" ht="20.25" customHeight="1">
      <c r="A36" s="10"/>
      <c r="B36" s="10"/>
      <c r="C36" s="16"/>
      <c r="N36" s="22"/>
    </row>
    <row r="37" spans="1:14" ht="20.25" customHeight="1">
      <c r="A37" s="10"/>
      <c r="B37" s="10"/>
      <c r="C37" s="16"/>
      <c r="N37" s="22"/>
    </row>
    <row r="38" spans="1:14" ht="20.25" customHeight="1">
      <c r="A38" s="10"/>
      <c r="B38" s="10"/>
      <c r="C38" s="16"/>
      <c r="N38" s="22"/>
    </row>
    <row r="39" spans="1:14" ht="20.25" customHeight="1">
      <c r="A39" s="10"/>
      <c r="B39" s="10"/>
      <c r="C39" s="16"/>
    </row>
    <row r="40" spans="1:14" ht="20.25" customHeight="1">
      <c r="A40" s="10"/>
      <c r="B40" s="10"/>
      <c r="C40" s="16"/>
    </row>
    <row r="41" spans="1:14" ht="20.25" customHeight="1">
      <c r="A41" s="8"/>
      <c r="B41" s="10"/>
      <c r="C41" s="16"/>
    </row>
  </sheetData>
  <mergeCells count="25">
    <mergeCell ref="D14:K14"/>
    <mergeCell ref="D15:K15"/>
    <mergeCell ref="D16:F16"/>
    <mergeCell ref="H16:J16"/>
    <mergeCell ref="C3:K3"/>
    <mergeCell ref="E12:K12"/>
    <mergeCell ref="E13:K13"/>
    <mergeCell ref="C12:C13"/>
    <mergeCell ref="D6:G6"/>
    <mergeCell ref="D11:K11"/>
    <mergeCell ref="D8:G8"/>
    <mergeCell ref="D7:G7"/>
    <mergeCell ref="D5:G5"/>
    <mergeCell ref="D9:E9"/>
    <mergeCell ref="D17:K17"/>
    <mergeCell ref="C27:K27"/>
    <mergeCell ref="C22:K22"/>
    <mergeCell ref="C23:K23"/>
    <mergeCell ref="C24:K24"/>
    <mergeCell ref="C25:K25"/>
    <mergeCell ref="C26:K26"/>
    <mergeCell ref="C18:K18"/>
    <mergeCell ref="C19:K19"/>
    <mergeCell ref="C20:K20"/>
    <mergeCell ref="C21:K21"/>
  </mergeCells>
  <phoneticPr fontId="1"/>
  <printOptions horizontalCentered="1" verticalCentered="1"/>
  <pageMargins left="0.59055118110236227" right="0.59055118110236227" top="0.51181102362204722" bottom="0.51181102362204722" header="0.51181102362204722" footer="0.51181102362204722"/>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3</xdr:col>
                    <xdr:colOff>68580</xdr:colOff>
                    <xdr:row>12</xdr:row>
                    <xdr:rowOff>38100</xdr:rowOff>
                  </from>
                  <to>
                    <xdr:col>4</xdr:col>
                    <xdr:colOff>45720</xdr:colOff>
                    <xdr:row>12</xdr:row>
                    <xdr:rowOff>251460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3</xdr:col>
                    <xdr:colOff>68580</xdr:colOff>
                    <xdr:row>11</xdr:row>
                    <xdr:rowOff>38100</xdr:rowOff>
                  </from>
                  <to>
                    <xdr:col>4</xdr:col>
                    <xdr:colOff>45720</xdr:colOff>
                    <xdr:row>11</xdr:row>
                    <xdr:rowOff>251460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Sheet1!$A$1:$A$4</xm:f>
          </x14:formula1>
          <xm:sqref>D11:K11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71"/>
  <sheetViews>
    <sheetView showZeros="0" view="pageBreakPreview" zoomScale="70" zoomScaleNormal="75" zoomScaleSheetLayoutView="70" workbookViewId="0">
      <selection activeCell="B1" sqref="B1"/>
    </sheetView>
  </sheetViews>
  <sheetFormatPr defaultColWidth="9" defaultRowHeight="12"/>
  <cols>
    <col min="1" max="1" width="1.44140625" style="1" customWidth="1"/>
    <col min="2" max="2" width="2.6640625" style="1" customWidth="1"/>
    <col min="3" max="3" width="7.21875" style="1" customWidth="1"/>
    <col min="4" max="5" width="10.6640625" style="1" customWidth="1"/>
    <col min="6" max="6" width="19" style="1" customWidth="1"/>
    <col min="7" max="7" width="11.77734375" style="1" customWidth="1"/>
    <col min="8" max="9" width="27" style="1" customWidth="1"/>
    <col min="10" max="10" width="1.21875" style="3" customWidth="1"/>
    <col min="11" max="11" width="1.109375" style="1" customWidth="1"/>
    <col min="12" max="12" width="76.21875" style="1" bestFit="1" customWidth="1"/>
    <col min="13" max="16384" width="9" style="1"/>
  </cols>
  <sheetData>
    <row r="1" spans="1:14" ht="15" customHeight="1">
      <c r="B1" s="2"/>
    </row>
    <row r="2" spans="1:14" s="7" customFormat="1" ht="7.5" customHeight="1">
      <c r="A2" s="2"/>
      <c r="B2" s="4"/>
      <c r="C2" s="5"/>
      <c r="D2" s="5"/>
      <c r="E2" s="5"/>
      <c r="F2" s="5"/>
      <c r="G2" s="5"/>
      <c r="H2" s="5"/>
      <c r="I2" s="5"/>
      <c r="J2" s="6"/>
    </row>
    <row r="3" spans="1:14" s="2" customFormat="1" ht="16.95" customHeight="1">
      <c r="A3" s="10"/>
      <c r="B3" s="31" t="s">
        <v>42</v>
      </c>
      <c r="C3" s="39"/>
      <c r="D3" s="39"/>
      <c r="E3" s="39"/>
      <c r="F3" s="54"/>
      <c r="G3" s="54"/>
      <c r="H3" s="54"/>
      <c r="I3" s="54"/>
      <c r="J3" s="9"/>
      <c r="K3" s="7"/>
      <c r="L3" s="10"/>
      <c r="M3" s="11"/>
      <c r="N3" s="11"/>
    </row>
    <row r="4" spans="1:14" ht="17.55" customHeight="1">
      <c r="A4" s="3"/>
      <c r="B4" s="55" t="s">
        <v>43</v>
      </c>
      <c r="C4" s="56"/>
      <c r="D4" s="56"/>
      <c r="E4" s="56"/>
      <c r="F4" s="56"/>
      <c r="G4" s="56"/>
      <c r="H4" s="56"/>
      <c r="I4" s="56"/>
      <c r="J4" s="12"/>
    </row>
    <row r="5" spans="1:14" ht="12" customHeight="1">
      <c r="A5" s="3"/>
      <c r="B5" s="55"/>
      <c r="C5" s="56"/>
      <c r="D5" s="56"/>
      <c r="E5" s="56"/>
      <c r="F5" s="56"/>
      <c r="G5" s="56"/>
      <c r="H5" s="57"/>
      <c r="I5" s="58" t="s">
        <v>1</v>
      </c>
      <c r="J5" s="12"/>
    </row>
    <row r="6" spans="1:14" ht="15.75" customHeight="1">
      <c r="A6" s="3"/>
      <c r="B6" s="55"/>
      <c r="C6" s="162" t="s">
        <v>2</v>
      </c>
      <c r="D6" s="162" t="s">
        <v>78</v>
      </c>
      <c r="E6" s="165"/>
      <c r="F6" s="168" t="s">
        <v>3</v>
      </c>
      <c r="G6" s="59"/>
      <c r="H6" s="59"/>
      <c r="I6" s="60"/>
      <c r="J6" s="12"/>
    </row>
    <row r="7" spans="1:14" ht="15.75" customHeight="1">
      <c r="A7" s="3"/>
      <c r="B7" s="55"/>
      <c r="C7" s="163"/>
      <c r="D7" s="163"/>
      <c r="E7" s="166"/>
      <c r="F7" s="169"/>
      <c r="G7" s="171" t="s">
        <v>4</v>
      </c>
      <c r="H7" s="172"/>
      <c r="I7" s="173"/>
      <c r="J7" s="12"/>
    </row>
    <row r="8" spans="1:14" ht="15.75" customHeight="1">
      <c r="A8" s="3"/>
      <c r="B8" s="55"/>
      <c r="C8" s="164"/>
      <c r="D8" s="164"/>
      <c r="E8" s="167"/>
      <c r="F8" s="170"/>
      <c r="G8" s="174"/>
      <c r="H8" s="175"/>
      <c r="I8" s="176"/>
      <c r="J8" s="12"/>
    </row>
    <row r="9" spans="1:14" ht="42" customHeight="1">
      <c r="A9" s="3"/>
      <c r="B9" s="55"/>
      <c r="C9" s="177" t="s">
        <v>5</v>
      </c>
      <c r="D9" s="153" t="s">
        <v>79</v>
      </c>
      <c r="E9" s="154"/>
      <c r="F9" s="61">
        <v>75000</v>
      </c>
      <c r="G9" s="155" t="s">
        <v>65</v>
      </c>
      <c r="H9" s="156"/>
      <c r="I9" s="157"/>
      <c r="J9" s="12"/>
    </row>
    <row r="10" spans="1:14" ht="42" customHeight="1">
      <c r="A10" s="3"/>
      <c r="B10" s="55"/>
      <c r="C10" s="178"/>
      <c r="D10" s="153" t="s">
        <v>33</v>
      </c>
      <c r="E10" s="154"/>
      <c r="F10" s="62">
        <v>10000</v>
      </c>
      <c r="G10" s="180" t="s">
        <v>72</v>
      </c>
      <c r="H10" s="181"/>
      <c r="I10" s="182"/>
      <c r="J10" s="24"/>
      <c r="K10" s="25"/>
    </row>
    <row r="11" spans="1:14" ht="42" customHeight="1">
      <c r="A11" s="3"/>
      <c r="B11" s="55"/>
      <c r="C11" s="178"/>
      <c r="D11" s="153" t="s">
        <v>63</v>
      </c>
      <c r="E11" s="154"/>
      <c r="F11" s="83">
        <v>30000</v>
      </c>
      <c r="G11" s="155" t="s">
        <v>66</v>
      </c>
      <c r="H11" s="156"/>
      <c r="I11" s="157"/>
      <c r="J11" s="24"/>
      <c r="K11" s="86"/>
    </row>
    <row r="12" spans="1:14" ht="42" customHeight="1">
      <c r="A12" s="3"/>
      <c r="B12" s="55"/>
      <c r="C12" s="178"/>
      <c r="D12" s="153" t="s">
        <v>34</v>
      </c>
      <c r="E12" s="154"/>
      <c r="F12" s="62">
        <v>10000</v>
      </c>
      <c r="G12" s="155" t="s">
        <v>67</v>
      </c>
      <c r="H12" s="156"/>
      <c r="I12" s="157"/>
      <c r="J12" s="12"/>
    </row>
    <row r="13" spans="1:14" ht="42" customHeight="1">
      <c r="A13" s="3"/>
      <c r="B13" s="55"/>
      <c r="C13" s="178"/>
      <c r="D13" s="153" t="s">
        <v>35</v>
      </c>
      <c r="E13" s="154"/>
      <c r="F13" s="62"/>
      <c r="G13" s="155"/>
      <c r="H13" s="156"/>
      <c r="I13" s="157"/>
      <c r="J13" s="12"/>
    </row>
    <row r="14" spans="1:14" ht="42" customHeight="1">
      <c r="A14" s="3"/>
      <c r="B14" s="55"/>
      <c r="C14" s="178"/>
      <c r="D14" s="153" t="s">
        <v>36</v>
      </c>
      <c r="E14" s="154"/>
      <c r="F14" s="63">
        <v>17800</v>
      </c>
      <c r="G14" s="143" t="s">
        <v>68</v>
      </c>
      <c r="H14" s="144"/>
      <c r="I14" s="145"/>
      <c r="J14" s="12"/>
    </row>
    <row r="15" spans="1:14" ht="42" customHeight="1">
      <c r="A15" s="3"/>
      <c r="B15" s="55"/>
      <c r="C15" s="178"/>
      <c r="D15" s="153" t="s">
        <v>74</v>
      </c>
      <c r="E15" s="154"/>
      <c r="F15" s="91">
        <v>7200</v>
      </c>
      <c r="G15" s="155" t="s">
        <v>73</v>
      </c>
      <c r="H15" s="156"/>
      <c r="I15" s="157"/>
      <c r="J15" s="12"/>
    </row>
    <row r="16" spans="1:14" ht="42" customHeight="1" thickBot="1">
      <c r="A16" s="3"/>
      <c r="B16" s="55"/>
      <c r="C16" s="178"/>
      <c r="D16" s="136" t="s">
        <v>37</v>
      </c>
      <c r="E16" s="137"/>
      <c r="F16" s="64"/>
      <c r="G16" s="150"/>
      <c r="H16" s="151"/>
      <c r="I16" s="152"/>
      <c r="J16" s="12"/>
    </row>
    <row r="17" spans="1:19" ht="42" customHeight="1" thickTop="1" thickBot="1">
      <c r="A17" s="3"/>
      <c r="B17" s="55"/>
      <c r="C17" s="179"/>
      <c r="D17" s="148" t="s">
        <v>6</v>
      </c>
      <c r="E17" s="149"/>
      <c r="F17" s="65">
        <f>SUM(F9:F16)</f>
        <v>150000</v>
      </c>
      <c r="G17" s="138"/>
      <c r="H17" s="139"/>
      <c r="I17" s="140"/>
      <c r="J17" s="12"/>
    </row>
    <row r="18" spans="1:19" ht="136.19999999999999" customHeight="1" thickTop="1" thickBot="1">
      <c r="A18" s="3"/>
      <c r="B18" s="55"/>
      <c r="C18" s="66" t="s">
        <v>7</v>
      </c>
      <c r="D18" s="141" t="s">
        <v>84</v>
      </c>
      <c r="E18" s="142"/>
      <c r="F18" s="84">
        <v>80000</v>
      </c>
      <c r="G18" s="143" t="s">
        <v>70</v>
      </c>
      <c r="H18" s="144"/>
      <c r="I18" s="145"/>
      <c r="J18" s="12"/>
    </row>
    <row r="19" spans="1:19" s="2" customFormat="1" ht="43.2" customHeight="1" thickTop="1" thickBot="1">
      <c r="A19" s="3"/>
      <c r="B19" s="55"/>
      <c r="C19" s="146" t="s">
        <v>8</v>
      </c>
      <c r="D19" s="147"/>
      <c r="E19" s="147"/>
      <c r="F19" s="89">
        <f>SUM(F17:F18)</f>
        <v>230000</v>
      </c>
      <c r="G19" s="133"/>
      <c r="H19" s="134"/>
      <c r="I19" s="135"/>
      <c r="J19" s="88"/>
    </row>
    <row r="20" spans="1:19" s="2" customFormat="1" ht="26.25" customHeight="1" thickTop="1" thickBot="1">
      <c r="A20" s="10"/>
      <c r="B20" s="31"/>
      <c r="C20" s="67"/>
      <c r="D20" s="67"/>
      <c r="E20" s="67"/>
      <c r="F20" s="87"/>
      <c r="G20" s="68"/>
      <c r="H20" s="141" t="s">
        <v>69</v>
      </c>
      <c r="I20" s="142"/>
      <c r="J20" s="14"/>
    </row>
    <row r="21" spans="1:19" ht="12" customHeight="1" thickTop="1">
      <c r="A21" s="3"/>
      <c r="B21" s="55" t="s">
        <v>44</v>
      </c>
      <c r="C21" s="56"/>
      <c r="D21" s="56"/>
      <c r="E21" s="56"/>
      <c r="F21" s="56"/>
      <c r="G21" s="56"/>
      <c r="H21" s="56"/>
      <c r="I21" s="56"/>
      <c r="J21" s="9"/>
      <c r="K21" s="7"/>
      <c r="M21" s="20"/>
      <c r="N21" s="20"/>
      <c r="O21" s="7"/>
    </row>
    <row r="22" spans="1:19" ht="12" customHeight="1">
      <c r="A22" s="3"/>
      <c r="B22" s="55"/>
      <c r="C22" s="56"/>
      <c r="D22" s="56"/>
      <c r="E22" s="56"/>
      <c r="F22" s="56"/>
      <c r="G22" s="69"/>
      <c r="H22" s="57"/>
      <c r="I22" s="57"/>
      <c r="J22" s="9"/>
      <c r="K22" s="7"/>
      <c r="M22" s="11"/>
      <c r="N22" s="11"/>
      <c r="O22" s="7"/>
    </row>
    <row r="23" spans="1:19" ht="23.25" customHeight="1">
      <c r="A23" s="3"/>
      <c r="B23" s="55"/>
      <c r="C23" s="56"/>
      <c r="D23" s="56" t="s">
        <v>17</v>
      </c>
      <c r="E23" s="56" t="s">
        <v>18</v>
      </c>
      <c r="F23" s="56"/>
      <c r="G23" s="69"/>
      <c r="H23" s="57"/>
      <c r="I23" s="70" t="s">
        <v>1</v>
      </c>
      <c r="J23" s="9"/>
      <c r="K23" s="7"/>
      <c r="M23" s="11"/>
      <c r="N23" s="11"/>
      <c r="O23" s="7"/>
    </row>
    <row r="24" spans="1:19" ht="36.75" customHeight="1">
      <c r="A24" s="3"/>
      <c r="B24" s="55"/>
      <c r="C24" s="158" t="s">
        <v>2</v>
      </c>
      <c r="D24" s="159"/>
      <c r="E24" s="160"/>
      <c r="F24" s="71" t="s">
        <v>3</v>
      </c>
      <c r="G24" s="161" t="s">
        <v>9</v>
      </c>
      <c r="H24" s="161"/>
      <c r="I24" s="161"/>
      <c r="J24" s="9"/>
      <c r="K24" s="7"/>
      <c r="M24" s="11"/>
      <c r="N24" s="11"/>
      <c r="O24" s="7"/>
    </row>
    <row r="25" spans="1:19" ht="32.25" customHeight="1">
      <c r="A25" s="3"/>
      <c r="B25" s="55"/>
      <c r="C25" s="121" t="s">
        <v>25</v>
      </c>
      <c r="D25" s="122"/>
      <c r="E25" s="123"/>
      <c r="F25" s="82">
        <v>10000</v>
      </c>
      <c r="G25" s="124" t="s">
        <v>71</v>
      </c>
      <c r="H25" s="124"/>
      <c r="I25" s="124"/>
      <c r="J25" s="9"/>
      <c r="K25" s="7"/>
      <c r="M25" s="11"/>
      <c r="N25" s="11"/>
      <c r="O25" s="7"/>
    </row>
    <row r="26" spans="1:19" ht="32.25" customHeight="1">
      <c r="A26" s="3"/>
      <c r="B26" s="55"/>
      <c r="C26" s="121" t="s">
        <v>10</v>
      </c>
      <c r="D26" s="122"/>
      <c r="E26" s="123"/>
      <c r="F26" s="72"/>
      <c r="G26" s="124"/>
      <c r="H26" s="124"/>
      <c r="I26" s="124"/>
      <c r="J26" s="9"/>
      <c r="K26" s="7"/>
      <c r="M26" s="11"/>
      <c r="N26" s="11"/>
      <c r="O26" s="7"/>
    </row>
    <row r="27" spans="1:19" ht="32.25" customHeight="1" thickBot="1">
      <c r="A27" s="3"/>
      <c r="B27" s="55"/>
      <c r="C27" s="125" t="s">
        <v>51</v>
      </c>
      <c r="D27" s="126"/>
      <c r="E27" s="127"/>
      <c r="F27" s="73"/>
      <c r="G27" s="128"/>
      <c r="H27" s="128"/>
      <c r="I27" s="128"/>
      <c r="J27" s="12"/>
      <c r="K27" s="3"/>
      <c r="M27" s="3"/>
      <c r="N27" s="3"/>
      <c r="O27" s="3"/>
      <c r="P27" s="3"/>
      <c r="Q27" s="3"/>
      <c r="R27" s="3"/>
      <c r="S27" s="3"/>
    </row>
    <row r="28" spans="1:19" ht="28.5" customHeight="1" thickTop="1" thickBot="1">
      <c r="A28" s="3"/>
      <c r="B28" s="55"/>
      <c r="C28" s="129" t="s">
        <v>11</v>
      </c>
      <c r="D28" s="130"/>
      <c r="E28" s="130"/>
      <c r="F28" s="90">
        <f>SUM(F25:F27)</f>
        <v>10000</v>
      </c>
      <c r="G28" s="131"/>
      <c r="H28" s="132"/>
      <c r="I28" s="132"/>
      <c r="J28" s="12"/>
      <c r="K28" s="3"/>
    </row>
    <row r="29" spans="1:19" s="2" customFormat="1" ht="28.5" customHeight="1" thickTop="1">
      <c r="A29" s="10"/>
      <c r="B29" s="31"/>
      <c r="C29" s="54"/>
      <c r="D29" s="54"/>
      <c r="E29" s="54"/>
      <c r="F29" s="39"/>
      <c r="G29" s="68"/>
      <c r="H29" s="68"/>
      <c r="I29" s="68"/>
      <c r="J29" s="14"/>
      <c r="K29" s="10"/>
    </row>
    <row r="30" spans="1:19" ht="12" customHeight="1">
      <c r="A30" s="3"/>
      <c r="B30" s="55" t="s">
        <v>45</v>
      </c>
      <c r="C30" s="56"/>
      <c r="D30" s="56"/>
      <c r="E30" s="56"/>
      <c r="F30" s="56"/>
      <c r="G30" s="56"/>
      <c r="H30" s="56"/>
      <c r="I30" s="56"/>
      <c r="J30" s="9"/>
      <c r="K30" s="7"/>
      <c r="M30" s="20"/>
      <c r="N30" s="20"/>
      <c r="O30" s="7"/>
    </row>
    <row r="31" spans="1:19" ht="12" customHeight="1">
      <c r="A31" s="3"/>
      <c r="B31" s="55"/>
      <c r="C31" s="56"/>
      <c r="D31" s="56"/>
      <c r="E31" s="56"/>
      <c r="F31" s="56"/>
      <c r="G31" s="69"/>
      <c r="H31" s="70"/>
      <c r="I31" s="70"/>
      <c r="J31" s="9"/>
      <c r="K31" s="7"/>
      <c r="M31" s="11"/>
      <c r="N31" s="11"/>
      <c r="O31" s="7"/>
    </row>
    <row r="32" spans="1:19" s="2" customFormat="1" ht="28.5" customHeight="1" thickBot="1">
      <c r="A32" s="10"/>
      <c r="B32" s="31"/>
      <c r="C32" s="118" t="s">
        <v>12</v>
      </c>
      <c r="D32" s="119"/>
      <c r="E32" s="54" t="s">
        <v>13</v>
      </c>
      <c r="F32" s="81" t="s">
        <v>14</v>
      </c>
      <c r="G32" s="67" t="s">
        <v>15</v>
      </c>
      <c r="H32" s="74" t="s">
        <v>16</v>
      </c>
      <c r="I32" s="68"/>
      <c r="J32" s="14"/>
      <c r="K32" s="10"/>
    </row>
    <row r="33" spans="1:11" s="2" customFormat="1" ht="28.5" customHeight="1" thickTop="1" thickBot="1">
      <c r="A33" s="10"/>
      <c r="B33" s="31"/>
      <c r="C33" s="120">
        <f>F17</f>
        <v>150000</v>
      </c>
      <c r="D33" s="120"/>
      <c r="E33" s="54"/>
      <c r="F33" s="75">
        <f>F28</f>
        <v>10000</v>
      </c>
      <c r="G33" s="68"/>
      <c r="H33" s="76">
        <f>C33-F33</f>
        <v>140000</v>
      </c>
      <c r="I33" s="68"/>
      <c r="J33" s="14"/>
      <c r="K33" s="10"/>
    </row>
    <row r="34" spans="1:11" s="2" customFormat="1" ht="28.5" customHeight="1" thickTop="1">
      <c r="A34" s="10"/>
      <c r="B34" s="49"/>
      <c r="C34" s="77"/>
      <c r="D34" s="78"/>
      <c r="E34" s="78"/>
      <c r="F34" s="79"/>
      <c r="G34" s="80"/>
      <c r="H34" s="80"/>
      <c r="I34" s="80"/>
      <c r="J34" s="15"/>
      <c r="K34" s="10"/>
    </row>
    <row r="35" spans="1:11" s="2" customFormat="1">
      <c r="A35" s="3"/>
      <c r="B35" s="21"/>
      <c r="D35" s="13"/>
      <c r="E35" s="13"/>
      <c r="F35" s="18"/>
      <c r="G35" s="19"/>
      <c r="H35" s="19"/>
      <c r="I35" s="19"/>
      <c r="J35" s="17"/>
    </row>
    <row r="36" spans="1:11" s="2" customFormat="1">
      <c r="J36" s="10"/>
    </row>
    <row r="37" spans="1:11" s="2" customFormat="1">
      <c r="J37" s="10"/>
    </row>
    <row r="38" spans="1:11" s="2" customFormat="1">
      <c r="J38" s="10"/>
    </row>
    <row r="39" spans="1:11" s="2" customFormat="1">
      <c r="J39" s="10"/>
    </row>
    <row r="40" spans="1:11" s="2" customFormat="1">
      <c r="J40" s="10"/>
    </row>
    <row r="41" spans="1:11" s="2" customFormat="1">
      <c r="J41" s="10"/>
    </row>
    <row r="42" spans="1:11" s="2" customFormat="1">
      <c r="J42" s="10"/>
    </row>
    <row r="43" spans="1:11" s="2" customFormat="1">
      <c r="J43" s="10"/>
    </row>
    <row r="44" spans="1:11" s="2" customFormat="1">
      <c r="J44" s="10"/>
    </row>
    <row r="45" spans="1:11" s="2" customFormat="1">
      <c r="J45" s="10"/>
    </row>
    <row r="46" spans="1:11" s="2" customFormat="1">
      <c r="J46" s="10"/>
    </row>
    <row r="47" spans="1:11" s="2" customFormat="1">
      <c r="J47" s="10"/>
    </row>
    <row r="48" spans="1:11" s="2" customFormat="1">
      <c r="J48" s="10"/>
    </row>
    <row r="49" spans="10:10" s="2" customFormat="1">
      <c r="J49" s="10"/>
    </row>
    <row r="50" spans="10:10" s="2" customFormat="1">
      <c r="J50" s="10"/>
    </row>
    <row r="51" spans="10:10" s="2" customFormat="1">
      <c r="J51" s="10"/>
    </row>
    <row r="52" spans="10:10" s="2" customFormat="1">
      <c r="J52" s="10"/>
    </row>
    <row r="53" spans="10:10" s="2" customFormat="1">
      <c r="J53" s="10"/>
    </row>
    <row r="54" spans="10:10" s="2" customFormat="1">
      <c r="J54" s="10"/>
    </row>
    <row r="55" spans="10:10" s="2" customFormat="1">
      <c r="J55" s="10"/>
    </row>
    <row r="56" spans="10:10" s="2" customFormat="1">
      <c r="J56" s="10"/>
    </row>
    <row r="57" spans="10:10" s="2" customFormat="1">
      <c r="J57" s="10"/>
    </row>
    <row r="58" spans="10:10" s="2" customFormat="1">
      <c r="J58" s="10"/>
    </row>
    <row r="59" spans="10:10" s="2" customFormat="1">
      <c r="J59" s="10"/>
    </row>
    <row r="60" spans="10:10" s="2" customFormat="1">
      <c r="J60" s="10"/>
    </row>
    <row r="61" spans="10:10" s="2" customFormat="1">
      <c r="J61" s="10"/>
    </row>
    <row r="62" spans="10:10" s="2" customFormat="1">
      <c r="J62" s="10"/>
    </row>
    <row r="63" spans="10:10" s="2" customFormat="1">
      <c r="J63" s="10"/>
    </row>
    <row r="64" spans="10:10" s="2" customFormat="1">
      <c r="J64" s="10"/>
    </row>
    <row r="65" spans="1:11" s="2" customFormat="1">
      <c r="J65" s="10"/>
    </row>
    <row r="66" spans="1:11" s="2" customFormat="1">
      <c r="J66" s="10"/>
    </row>
    <row r="67" spans="1:11" s="2" customFormat="1">
      <c r="J67" s="10"/>
    </row>
    <row r="68" spans="1:11" s="2" customFormat="1">
      <c r="J68" s="10"/>
    </row>
    <row r="69" spans="1:11" s="2" customFormat="1">
      <c r="J69" s="10"/>
    </row>
    <row r="70" spans="1:11" s="2" customFormat="1">
      <c r="J70" s="10"/>
    </row>
    <row r="71" spans="1:11">
      <c r="A71" s="2"/>
      <c r="B71" s="2"/>
      <c r="C71" s="2"/>
      <c r="D71" s="2"/>
      <c r="E71" s="2"/>
      <c r="F71" s="2"/>
      <c r="G71" s="2"/>
      <c r="H71" s="2"/>
      <c r="I71" s="2"/>
      <c r="J71" s="10"/>
      <c r="K71" s="2"/>
    </row>
  </sheetData>
  <mergeCells count="40">
    <mergeCell ref="H20:I20"/>
    <mergeCell ref="C24:E24"/>
    <mergeCell ref="G24:I24"/>
    <mergeCell ref="C6:C8"/>
    <mergeCell ref="D6:E8"/>
    <mergeCell ref="F6:F8"/>
    <mergeCell ref="G7:I8"/>
    <mergeCell ref="C9:C17"/>
    <mergeCell ref="D9:E9"/>
    <mergeCell ref="G9:I9"/>
    <mergeCell ref="D10:E10"/>
    <mergeCell ref="G10:I10"/>
    <mergeCell ref="D12:E12"/>
    <mergeCell ref="G12:I12"/>
    <mergeCell ref="D13:E13"/>
    <mergeCell ref="G13:I13"/>
    <mergeCell ref="D14:E14"/>
    <mergeCell ref="D15:E15"/>
    <mergeCell ref="G15:I15"/>
    <mergeCell ref="G11:I11"/>
    <mergeCell ref="D11:E11"/>
    <mergeCell ref="G14:I14"/>
    <mergeCell ref="G19:I19"/>
    <mergeCell ref="D16:E16"/>
    <mergeCell ref="G17:I17"/>
    <mergeCell ref="D18:E18"/>
    <mergeCell ref="G18:I18"/>
    <mergeCell ref="C19:E19"/>
    <mergeCell ref="D17:E17"/>
    <mergeCell ref="G16:I16"/>
    <mergeCell ref="C32:D32"/>
    <mergeCell ref="C33:D33"/>
    <mergeCell ref="C25:E25"/>
    <mergeCell ref="G25:I25"/>
    <mergeCell ref="C27:E27"/>
    <mergeCell ref="G27:I27"/>
    <mergeCell ref="C28:E28"/>
    <mergeCell ref="G28:I28"/>
    <mergeCell ref="C26:E26"/>
    <mergeCell ref="G26:I26"/>
  </mergeCells>
  <phoneticPr fontId="1"/>
  <pageMargins left="0.39370078740157483" right="0.39370078740157483" top="0.39370078740157483" bottom="0.19685039370078741" header="0.19685039370078741" footer="0.19685039370078741"/>
  <pageSetup paperSize="9" scale="81"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xdr:col>
                    <xdr:colOff>137160</xdr:colOff>
                    <xdr:row>21</xdr:row>
                    <xdr:rowOff>121920</xdr:rowOff>
                  </from>
                  <to>
                    <xdr:col>2</xdr:col>
                    <xdr:colOff>464820</xdr:colOff>
                    <xdr:row>22</xdr:row>
                    <xdr:rowOff>274320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3</xdr:col>
                    <xdr:colOff>792480</xdr:colOff>
                    <xdr:row>21</xdr:row>
                    <xdr:rowOff>121920</xdr:rowOff>
                  </from>
                  <to>
                    <xdr:col>4</xdr:col>
                    <xdr:colOff>327660</xdr:colOff>
                    <xdr:row>22</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E33" sqref="E33"/>
    </sheetView>
  </sheetViews>
  <sheetFormatPr defaultRowHeight="13.2"/>
  <sheetData>
    <row r="1" spans="1:1">
      <c r="A1" t="s">
        <v>54</v>
      </c>
    </row>
    <row r="2" spans="1:1">
      <c r="A2" t="s">
        <v>55</v>
      </c>
    </row>
    <row r="3" spans="1:1">
      <c r="A3" t="s">
        <v>56</v>
      </c>
    </row>
    <row r="4" spans="1:1">
      <c r="A4" t="s">
        <v>57</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（別記様式第2号）表</vt:lpstr>
      <vt:lpstr>（別記様式第２号）裏</vt:lpstr>
      <vt:lpstr>Sheet1</vt:lpstr>
      <vt:lpstr>'（別記様式第2号）表'!Print_Area</vt:lpstr>
      <vt:lpstr>'（別記様式第２号）裏'!Print_Area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2024-04-04T02:31:51Z</dcterms:modified>
</cp:coreProperties>
</file>