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never"/>
  <mc:AlternateContent xmlns:mc="http://schemas.openxmlformats.org/markup-compatibility/2006">
    <mc:Choice Requires="x15">
      <x15ac:absPath xmlns:x15ac="http://schemas.microsoft.com/office/spreadsheetml/2010/11/ac" url="K:\保育課\02　その他保育事業\18 指導検査事業\01 私立認可\01 指導検査\13 方針・計画・基準等\R8\06 HP\元データ\"/>
    </mc:Choice>
  </mc:AlternateContent>
  <bookViews>
    <workbookView xWindow="-110" yWindow="-110" windowWidth="23260" windowHeight="12580"/>
  </bookViews>
  <sheets>
    <sheet name="分園共通" sheetId="2" r:id="rId1"/>
    <sheet name="分園保育" sheetId="31" r:id="rId2"/>
    <sheet name="分園運営P1" sheetId="30" r:id="rId3"/>
    <sheet name="分園運営P2" sheetId="27" r:id="rId4"/>
    <sheet name="分園運営P3" sheetId="5" r:id="rId5"/>
    <sheet name="分園運営P4" sheetId="6" r:id="rId6"/>
    <sheet name="分園運営P5" sheetId="7" r:id="rId7"/>
    <sheet name="分園運営P6" sheetId="8" r:id="rId8"/>
  </sheets>
  <definedNames>
    <definedName name="Ａ型" localSheetId="1">#REF!</definedName>
    <definedName name="Ａ型">#REF!</definedName>
    <definedName name="Ｂ型" localSheetId="1">#REF!</definedName>
    <definedName name="Ｂ型">#REF!</definedName>
    <definedName name="dsa" localSheetId="1">#REF!</definedName>
    <definedName name="dsa">#REF!</definedName>
    <definedName name="gg" localSheetId="1">#REF!</definedName>
    <definedName name="gg">#REF!</definedName>
    <definedName name="_xlnm.Print_Area" localSheetId="2">分園運営P1!$A$1:$S$26</definedName>
    <definedName name="_xlnm.Print_Area" localSheetId="3">分園運営P2!$A$1:$O$40</definedName>
    <definedName name="_xlnm.Print_Area" localSheetId="4">分園運営P3!$A$1:$H$23</definedName>
    <definedName name="_xlnm.Print_Area" localSheetId="5">分園運営P4!$A$1:$I$20</definedName>
    <definedName name="_xlnm.Print_Area" localSheetId="6">分園運営P5!$A$1:$O$24</definedName>
    <definedName name="_xlnm.Print_Area" localSheetId="7">分園運営P6!$A$1:$Q$16</definedName>
    <definedName name="_xlnm.Print_Area" localSheetId="0">分園共通!$A$1:$G$13</definedName>
    <definedName name="_xlnm.Print_Area" localSheetId="1">分園保育!$A$1:$AE$15</definedName>
    <definedName name="_xlnm.Print_Titles" localSheetId="1">分園保育!$1:$1</definedName>
    <definedName name="ある" localSheetId="1">#REF!</definedName>
    <definedName name="あ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31" l="1"/>
  <c r="T1" i="31"/>
  <c r="U6" i="31"/>
  <c r="U8" i="31"/>
  <c r="U9" i="31"/>
  <c r="U10" i="31"/>
  <c r="U11" i="31"/>
  <c r="U12" i="31"/>
  <c r="U13" i="31"/>
  <c r="K14" i="31"/>
  <c r="M14" i="31"/>
  <c r="O14" i="31"/>
  <c r="Q14" i="31"/>
  <c r="S14" i="31"/>
  <c r="U14" i="31"/>
  <c r="P1" i="8" l="1"/>
  <c r="N1" i="7"/>
  <c r="H1" i="6"/>
  <c r="G1" i="5"/>
  <c r="N1" i="27"/>
  <c r="P1" i="30"/>
  <c r="E21" i="27" l="1"/>
  <c r="D21" i="30" l="1"/>
  <c r="J22" i="30" l="1"/>
  <c r="G22" i="30"/>
  <c r="J21" i="30"/>
  <c r="K20" i="30"/>
  <c r="J25" i="30"/>
  <c r="J24" i="30"/>
  <c r="J23" i="30"/>
  <c r="J20" i="30"/>
  <c r="K25" i="30" l="1"/>
  <c r="H25" i="30"/>
  <c r="G25" i="30"/>
  <c r="E25" i="30"/>
  <c r="D25" i="30"/>
  <c r="N25" i="30" s="1"/>
  <c r="K24" i="30"/>
  <c r="H24" i="30"/>
  <c r="G24" i="30"/>
  <c r="E24" i="30"/>
  <c r="D24" i="30"/>
  <c r="K23" i="30"/>
  <c r="H23" i="30"/>
  <c r="G23" i="30"/>
  <c r="E23" i="30"/>
  <c r="D23" i="30"/>
  <c r="K22" i="30"/>
  <c r="H22" i="30"/>
  <c r="E22" i="30"/>
  <c r="D22" i="30"/>
  <c r="K21" i="30"/>
  <c r="H21" i="30"/>
  <c r="G21" i="30"/>
  <c r="E21" i="30"/>
  <c r="H20" i="30"/>
  <c r="G20" i="30"/>
  <c r="E20" i="30"/>
  <c r="D20" i="30"/>
  <c r="K8" i="30"/>
  <c r="K7" i="30"/>
  <c r="K6" i="30"/>
  <c r="M7" i="30" l="1"/>
  <c r="N24" i="30"/>
  <c r="M24" i="30"/>
  <c r="N22" i="30"/>
  <c r="M6" i="30"/>
  <c r="M22" i="30"/>
  <c r="N23" i="30"/>
  <c r="M21" i="30"/>
  <c r="N21" i="30"/>
  <c r="N20" i="30"/>
  <c r="M20" i="30"/>
  <c r="M25" i="30"/>
  <c r="M23" i="30"/>
  <c r="P20" i="30" l="1"/>
  <c r="O20" i="30"/>
</calcChain>
</file>

<file path=xl/sharedStrings.xml><?xml version="1.0" encoding="utf-8"?>
<sst xmlns="http://schemas.openxmlformats.org/spreadsheetml/2006/main" count="305" uniqueCount="225">
  <si>
    <t>合計</t>
    <rPh sb="0" eb="2">
      <t>ゴウケイ</t>
    </rPh>
    <phoneticPr fontId="2"/>
  </si>
  <si>
    <t>要配担当</t>
    <rPh sb="0" eb="1">
      <t>ヨウ</t>
    </rPh>
    <rPh sb="1" eb="2">
      <t>ハイ</t>
    </rPh>
    <rPh sb="2" eb="4">
      <t>タントウ</t>
    </rPh>
    <phoneticPr fontId="2"/>
  </si>
  <si>
    <t>非常勤</t>
    <rPh sb="0" eb="3">
      <t>ヒジョウキン</t>
    </rPh>
    <phoneticPr fontId="2"/>
  </si>
  <si>
    <t>常勤</t>
    <rPh sb="0" eb="2">
      <t>ジョウキン</t>
    </rPh>
    <phoneticPr fontId="2"/>
  </si>
  <si>
    <t>クラス名</t>
    <rPh sb="3" eb="4">
      <t>メイ</t>
    </rPh>
    <phoneticPr fontId="2"/>
  </si>
  <si>
    <t>備　　考</t>
    <rPh sb="0" eb="1">
      <t>ビ</t>
    </rPh>
    <rPh sb="3" eb="4">
      <t>コウ</t>
    </rPh>
    <phoneticPr fontId="2"/>
  </si>
  <si>
    <t>担当保育士</t>
    <rPh sb="0" eb="2">
      <t>タントウ</t>
    </rPh>
    <rPh sb="2" eb="5">
      <t>ホイクシ</t>
    </rPh>
    <phoneticPr fontId="2"/>
  </si>
  <si>
    <t>私的
契約児</t>
    <rPh sb="0" eb="2">
      <t>シテキ</t>
    </rPh>
    <rPh sb="3" eb="5">
      <t>ケイヤク</t>
    </rPh>
    <rPh sb="5" eb="6">
      <t>ジ</t>
    </rPh>
    <phoneticPr fontId="2"/>
  </si>
  <si>
    <t>要配慮
認定児</t>
    <rPh sb="0" eb="1">
      <t>ヨウ</t>
    </rPh>
    <rPh sb="1" eb="3">
      <t>ハイリョ</t>
    </rPh>
    <rPh sb="4" eb="6">
      <t>ニンテイ</t>
    </rPh>
    <rPh sb="6" eb="7">
      <t>ジ</t>
    </rPh>
    <phoneticPr fontId="2"/>
  </si>
  <si>
    <t>在籍
児童</t>
    <rPh sb="0" eb="2">
      <t>ザイセキ</t>
    </rPh>
    <rPh sb="3" eb="5">
      <t>ジドウ</t>
    </rPh>
    <phoneticPr fontId="2"/>
  </si>
  <si>
    <t>年齢</t>
    <rPh sb="0" eb="2">
      <t>ネンレイ</t>
    </rPh>
    <phoneticPr fontId="2"/>
  </si>
  <si>
    <t>区　　分</t>
    <rPh sb="0" eb="1">
      <t>ク</t>
    </rPh>
    <rPh sb="3" eb="4">
      <t>ブン</t>
    </rPh>
    <phoneticPr fontId="2"/>
  </si>
  <si>
    <t>かすが【記入例】</t>
    <rPh sb="4" eb="6">
      <t>キニュウ</t>
    </rPh>
    <rPh sb="6" eb="7">
      <t>レイ</t>
    </rPh>
    <phoneticPr fontId="2"/>
  </si>
  <si>
    <t>※４月１日現在の在籍状況（人数）をクラス別に記入してください。</t>
    <phoneticPr fontId="2"/>
  </si>
  <si>
    <t>保育の状況</t>
    <rPh sb="0" eb="2">
      <t>ホイク</t>
    </rPh>
    <rPh sb="3" eb="5">
      <t>ジョウキョウ</t>
    </rPh>
    <phoneticPr fontId="2"/>
  </si>
  <si>
    <t>保育内容</t>
    <rPh sb="0" eb="2">
      <t>ホイク</t>
    </rPh>
    <rPh sb="2" eb="4">
      <t>ナイヨウ</t>
    </rPh>
    <phoneticPr fontId="2"/>
  </si>
  <si>
    <t>施設名：</t>
    <rPh sb="0" eb="2">
      <t>シセツ</t>
    </rPh>
    <rPh sb="2" eb="3">
      <t>メイ</t>
    </rPh>
    <phoneticPr fontId="2"/>
  </si>
  <si>
    <t xml:space="preserve"> </t>
    <phoneticPr fontId="7"/>
  </si>
  <si>
    <t>施設名</t>
  </si>
  <si>
    <t>住所：文京区</t>
    <rPh sb="0" eb="2">
      <t>ジュウショ</t>
    </rPh>
    <rPh sb="3" eb="6">
      <t>ブンキョウク</t>
    </rPh>
    <phoneticPr fontId="8"/>
  </si>
  <si>
    <t>※本園と異なる部分のみ記載</t>
    <rPh sb="1" eb="2">
      <t>ホン</t>
    </rPh>
    <rPh sb="2" eb="3">
      <t>エン</t>
    </rPh>
    <rPh sb="4" eb="5">
      <t>コト</t>
    </rPh>
    <rPh sb="7" eb="9">
      <t>ブブン</t>
    </rPh>
    <rPh sb="11" eb="13">
      <t>キサイ</t>
    </rPh>
    <phoneticPr fontId="8"/>
  </si>
  <si>
    <t>項目</t>
    <rPh sb="0" eb="2">
      <t>コウモク</t>
    </rPh>
    <phoneticPr fontId="8"/>
  </si>
  <si>
    <t>調査書提出時点</t>
    <rPh sb="0" eb="2">
      <t>チョウサ</t>
    </rPh>
    <rPh sb="2" eb="3">
      <t>ショ</t>
    </rPh>
    <rPh sb="3" eb="5">
      <t>テイシュツ</t>
    </rPh>
    <rPh sb="5" eb="6">
      <t>ジ</t>
    </rPh>
    <rPh sb="6" eb="7">
      <t>テン</t>
    </rPh>
    <phoneticPr fontId="8"/>
  </si>
  <si>
    <t>検査日現在（当日記入欄）</t>
    <rPh sb="0" eb="2">
      <t>ケンサ</t>
    </rPh>
    <rPh sb="2" eb="3">
      <t>ビ</t>
    </rPh>
    <rPh sb="3" eb="5">
      <t>ゲンザイ</t>
    </rPh>
    <rPh sb="6" eb="8">
      <t>トウジツ</t>
    </rPh>
    <rPh sb="8" eb="10">
      <t>キニュウ</t>
    </rPh>
    <rPh sb="10" eb="11">
      <t>ラン</t>
    </rPh>
    <phoneticPr fontId="8"/>
  </si>
  <si>
    <t>記入担当者職名</t>
    <rPh sb="0" eb="2">
      <t>キニュウ</t>
    </rPh>
    <rPh sb="2" eb="5">
      <t>タントウシャ</t>
    </rPh>
    <rPh sb="5" eb="7">
      <t>ショクメイ</t>
    </rPh>
    <phoneticPr fontId="8"/>
  </si>
  <si>
    <t>記入担当者氏名</t>
    <rPh sb="0" eb="2">
      <t>キニュウ</t>
    </rPh>
    <rPh sb="2" eb="5">
      <t>タントウシャ</t>
    </rPh>
    <rPh sb="5" eb="7">
      <t>シメイ</t>
    </rPh>
    <phoneticPr fontId="8"/>
  </si>
  <si>
    <t>連絡先（電話）</t>
    <rPh sb="0" eb="3">
      <t>レンラクサキ</t>
    </rPh>
    <rPh sb="4" eb="6">
      <t>デンワ</t>
    </rPh>
    <phoneticPr fontId="8"/>
  </si>
  <si>
    <t>当日担当者</t>
    <rPh sb="0" eb="2">
      <t>トウジツ</t>
    </rPh>
    <rPh sb="2" eb="5">
      <t>タントウシャ</t>
    </rPh>
    <phoneticPr fontId="8"/>
  </si>
  <si>
    <t>運営管理</t>
    <rPh sb="0" eb="2">
      <t>ウンエイ</t>
    </rPh>
    <rPh sb="2" eb="4">
      <t>カンリ</t>
    </rPh>
    <phoneticPr fontId="8"/>
  </si>
  <si>
    <t>保育内容</t>
    <rPh sb="0" eb="2">
      <t>ホイク</t>
    </rPh>
    <rPh sb="2" eb="4">
      <t>ナイヨウ</t>
    </rPh>
    <phoneticPr fontId="8"/>
  </si>
  <si>
    <t>会計管理</t>
    <rPh sb="0" eb="2">
      <t>カイケイ</t>
    </rPh>
    <rPh sb="2" eb="4">
      <t>カンリ</t>
    </rPh>
    <phoneticPr fontId="8"/>
  </si>
  <si>
    <t>区分</t>
  </si>
  <si>
    <t>０歳児</t>
  </si>
  <si>
    <t>１歳児</t>
  </si>
  <si>
    <t>２歳児</t>
  </si>
  <si>
    <t>３歳児</t>
  </si>
  <si>
    <t>　　　　　４歳以上児</t>
  </si>
  <si>
    <t>計</t>
  </si>
  <si>
    <t>４歳児</t>
  </si>
  <si>
    <t>５歳児</t>
  </si>
  <si>
    <t>　認可定員</t>
  </si>
  <si>
    <t>Ａ</t>
  </si>
  <si>
    <t>C/A</t>
    <phoneticPr fontId="8"/>
  </si>
  <si>
    <t>　利用定員</t>
    <rPh sb="1" eb="3">
      <t>リヨウ</t>
    </rPh>
    <rPh sb="3" eb="5">
      <t>テイイン</t>
    </rPh>
    <phoneticPr fontId="8"/>
  </si>
  <si>
    <t>B</t>
    <phoneticPr fontId="8"/>
  </si>
  <si>
    <t>C/B</t>
    <phoneticPr fontId="8"/>
  </si>
  <si>
    <t>　在籍児童数</t>
  </si>
  <si>
    <t>C</t>
    <phoneticPr fontId="8"/>
  </si>
  <si>
    <t>　認可定員　</t>
  </si>
  <si>
    <t>D</t>
    <phoneticPr fontId="8"/>
  </si>
  <si>
    <t>F/D</t>
    <phoneticPr fontId="8"/>
  </si>
  <si>
    <t>E</t>
    <phoneticPr fontId="8"/>
  </si>
  <si>
    <t>F/E</t>
    <phoneticPr fontId="8"/>
  </si>
  <si>
    <t>F</t>
    <phoneticPr fontId="8"/>
  </si>
  <si>
    <t>　一時保育児童数</t>
  </si>
  <si>
    <t>-</t>
  </si>
  <si>
    <t>　定期利用保育児童数</t>
  </si>
  <si>
    <t>　その他（事業名：　　　　　）</t>
    <rPh sb="3" eb="4">
      <t>タ</t>
    </rPh>
    <rPh sb="5" eb="7">
      <t>ジギョウ</t>
    </rPh>
    <rPh sb="7" eb="8">
      <t>メイ</t>
    </rPh>
    <phoneticPr fontId="7"/>
  </si>
  <si>
    <t>（注1）4月1日現在の在籍児童数には一時保育、定期利用、私的契約児童を含めた人数を入れてください。　（注2）検査日現在の欄は記入しないでください。</t>
    <rPh sb="51" eb="52">
      <t>チュウ</t>
    </rPh>
    <phoneticPr fontId="7"/>
  </si>
  <si>
    <t>（検査員使用欄）　保育士必要数算出表</t>
    <rPh sb="1" eb="3">
      <t>ケンサ</t>
    </rPh>
    <rPh sb="3" eb="4">
      <t>イン</t>
    </rPh>
    <rPh sb="4" eb="6">
      <t>シヨウ</t>
    </rPh>
    <rPh sb="6" eb="7">
      <t>ラン</t>
    </rPh>
    <rPh sb="9" eb="12">
      <t>ホイクシ</t>
    </rPh>
    <rPh sb="12" eb="15">
      <t>ヒツヨウスウ</t>
    </rPh>
    <rPh sb="15" eb="17">
      <t>サンシュツ</t>
    </rPh>
    <rPh sb="17" eb="18">
      <t>ヒョウ</t>
    </rPh>
    <phoneticPr fontId="8"/>
  </si>
  <si>
    <t>0歳児</t>
    <rPh sb="1" eb="3">
      <t>サイジ</t>
    </rPh>
    <phoneticPr fontId="8"/>
  </si>
  <si>
    <t>1・2歳児</t>
    <rPh sb="3" eb="5">
      <t>サイジ</t>
    </rPh>
    <phoneticPr fontId="8"/>
  </si>
  <si>
    <t>3歳児</t>
    <rPh sb="1" eb="3">
      <t>サイジ</t>
    </rPh>
    <phoneticPr fontId="8"/>
  </si>
  <si>
    <t>合計</t>
    <rPh sb="0" eb="2">
      <t>ゴウケイ</t>
    </rPh>
    <phoneticPr fontId="8"/>
  </si>
  <si>
    <t>必要保育士数</t>
    <rPh sb="0" eb="2">
      <t>ヒツヨウ</t>
    </rPh>
    <rPh sb="2" eb="5">
      <t>ホイクシ</t>
    </rPh>
    <rPh sb="5" eb="6">
      <t>スウ</t>
    </rPh>
    <phoneticPr fontId="8"/>
  </si>
  <si>
    <t>①</t>
    <phoneticPr fontId="8"/>
  </si>
  <si>
    <t>②</t>
    <phoneticPr fontId="8"/>
  </si>
  <si>
    <t>①又は③の多い方（②の設定時は②又は③の多い方）</t>
    <rPh sb="1" eb="2">
      <t>マタ</t>
    </rPh>
    <rPh sb="5" eb="6">
      <t>オオ</t>
    </rPh>
    <rPh sb="7" eb="8">
      <t>ホウ</t>
    </rPh>
    <rPh sb="11" eb="13">
      <t>セッテイ</t>
    </rPh>
    <rPh sb="13" eb="14">
      <t>ジ</t>
    </rPh>
    <rPh sb="16" eb="17">
      <t>マタ</t>
    </rPh>
    <rPh sb="20" eb="21">
      <t>オオ</t>
    </rPh>
    <rPh sb="22" eb="23">
      <t>ホウ</t>
    </rPh>
    <phoneticPr fontId="8"/>
  </si>
  <si>
    <t>③</t>
    <phoneticPr fontId="8"/>
  </si>
  <si>
    <t>4歳以上児</t>
    <rPh sb="1" eb="4">
      <t>サイイジョウ</t>
    </rPh>
    <rPh sb="4" eb="5">
      <t>ジ</t>
    </rPh>
    <phoneticPr fontId="8"/>
  </si>
  <si>
    <t>検査日
現在</t>
    <rPh sb="0" eb="2">
      <t>ケンサ</t>
    </rPh>
    <rPh sb="2" eb="3">
      <t>ビ</t>
    </rPh>
    <rPh sb="4" eb="6">
      <t>ゲンザイ</t>
    </rPh>
    <phoneticPr fontId="8"/>
  </si>
  <si>
    <t>④</t>
    <phoneticPr fontId="8"/>
  </si>
  <si>
    <t>⑤</t>
    <phoneticPr fontId="8"/>
  </si>
  <si>
    <t>④又は⑥の多い方（⑤の設定時は⑤又は⑥の多い方）</t>
    <rPh sb="1" eb="2">
      <t>マタ</t>
    </rPh>
    <rPh sb="5" eb="6">
      <t>オオ</t>
    </rPh>
    <rPh sb="7" eb="8">
      <t>ホウ</t>
    </rPh>
    <rPh sb="11" eb="13">
      <t>セッテイ</t>
    </rPh>
    <rPh sb="13" eb="14">
      <t>ジ</t>
    </rPh>
    <rPh sb="16" eb="17">
      <t>マタ</t>
    </rPh>
    <rPh sb="20" eb="21">
      <t>オオ</t>
    </rPh>
    <rPh sb="22" eb="23">
      <t>ホウ</t>
    </rPh>
    <phoneticPr fontId="8"/>
  </si>
  <si>
    <t>⑥</t>
    <phoneticPr fontId="8"/>
  </si>
  <si>
    <t>（検査員使用欄）　合計</t>
    <rPh sb="1" eb="3">
      <t>ケンサ</t>
    </rPh>
    <rPh sb="3" eb="4">
      <t>イン</t>
    </rPh>
    <rPh sb="4" eb="6">
      <t>シヨウ</t>
    </rPh>
    <rPh sb="6" eb="7">
      <t>ラン</t>
    </rPh>
    <phoneticPr fontId="8"/>
  </si>
  <si>
    <t>必要数</t>
  </si>
  <si>
    <t>在籍</t>
  </si>
  <si>
    <t>過不足</t>
  </si>
  <si>
    <t>施設長</t>
  </si>
  <si>
    <t>人</t>
  </si>
  <si>
    <t>保育従事職員</t>
  </si>
  <si>
    <t>保育士</t>
  </si>
  <si>
    <t>看 護 師 ・ 保 健 師</t>
  </si>
  <si>
    <t>嘱託医について記載してください。</t>
    <rPh sb="0" eb="3">
      <t>ショクタクイ</t>
    </rPh>
    <rPh sb="7" eb="9">
      <t>キサイ</t>
    </rPh>
    <phoneticPr fontId="8"/>
  </si>
  <si>
    <t>嘱 託 医</t>
    <phoneticPr fontId="8"/>
  </si>
  <si>
    <t>→</t>
    <phoneticPr fontId="8"/>
  </si>
  <si>
    <t>医療機関名</t>
    <rPh sb="0" eb="2">
      <t>イリョウ</t>
    </rPh>
    <rPh sb="2" eb="4">
      <t>キカン</t>
    </rPh>
    <rPh sb="4" eb="5">
      <t>メイ</t>
    </rPh>
    <phoneticPr fontId="8"/>
  </si>
  <si>
    <t>医師名</t>
    <rPh sb="0" eb="2">
      <t>イシ</t>
    </rPh>
    <rPh sb="2" eb="3">
      <t>メイ</t>
    </rPh>
    <phoneticPr fontId="8"/>
  </si>
  <si>
    <t>事 務 職 員 ・ 用 務 員</t>
  </si>
  <si>
    <t>そ の 他 職 員</t>
  </si>
  <si>
    <t>合　　　　計</t>
  </si>
  <si>
    <t>10　建物設備等の管理</t>
    <rPh sb="3" eb="5">
      <t>タテモノ</t>
    </rPh>
    <rPh sb="5" eb="7">
      <t>セツビ</t>
    </rPh>
    <rPh sb="7" eb="8">
      <t>トウ</t>
    </rPh>
    <rPh sb="9" eb="11">
      <t>カンリ</t>
    </rPh>
    <phoneticPr fontId="8"/>
  </si>
  <si>
    <t>検査の必要性</t>
    <rPh sb="0" eb="2">
      <t>ケンサ</t>
    </rPh>
    <rPh sb="3" eb="6">
      <t>ヒツヨウセイ</t>
    </rPh>
    <phoneticPr fontId="8"/>
  </si>
  <si>
    <t>報告者（管理会社等）</t>
    <rPh sb="0" eb="3">
      <t>ホウコクシャ</t>
    </rPh>
    <rPh sb="4" eb="6">
      <t>カンリ</t>
    </rPh>
    <rPh sb="6" eb="8">
      <t>カイシャ</t>
    </rPh>
    <rPh sb="8" eb="9">
      <t>トウ</t>
    </rPh>
    <phoneticPr fontId="8"/>
  </si>
  <si>
    <t>特定行政庁（区又は都）への
報告年月日</t>
    <rPh sb="0" eb="2">
      <t>トクテイ</t>
    </rPh>
    <rPh sb="2" eb="5">
      <t>ギョウセイチョウ</t>
    </rPh>
    <rPh sb="6" eb="7">
      <t>ク</t>
    </rPh>
    <rPh sb="7" eb="8">
      <t>マタ</t>
    </rPh>
    <rPh sb="9" eb="10">
      <t>ト</t>
    </rPh>
    <rPh sb="14" eb="16">
      <t>ホウコク</t>
    </rPh>
    <rPh sb="16" eb="19">
      <t>ネンガッピ</t>
    </rPh>
    <phoneticPr fontId="8"/>
  </si>
  <si>
    <t>特定建築物等定期調査
（３年に１回）</t>
    <rPh sb="0" eb="2">
      <t>トクテイ</t>
    </rPh>
    <rPh sb="2" eb="5">
      <t>ケンチクブツ</t>
    </rPh>
    <rPh sb="5" eb="6">
      <t>トウ</t>
    </rPh>
    <rPh sb="6" eb="8">
      <t>テイキ</t>
    </rPh>
    <rPh sb="8" eb="10">
      <t>チョウサ</t>
    </rPh>
    <rPh sb="13" eb="14">
      <t>ネン</t>
    </rPh>
    <rPh sb="16" eb="17">
      <t>カイ</t>
    </rPh>
    <phoneticPr fontId="8"/>
  </si>
  <si>
    <t>建築設備定期検査
（１年に１回）</t>
    <rPh sb="0" eb="2">
      <t>ケンチク</t>
    </rPh>
    <rPh sb="2" eb="4">
      <t>セツビ</t>
    </rPh>
    <rPh sb="4" eb="6">
      <t>テイキ</t>
    </rPh>
    <rPh sb="6" eb="8">
      <t>ケンサ</t>
    </rPh>
    <rPh sb="11" eb="12">
      <t>ネン</t>
    </rPh>
    <rPh sb="14" eb="15">
      <t>カイ</t>
    </rPh>
    <phoneticPr fontId="8"/>
  </si>
  <si>
    <t>防火設備定期検査
（１年に１回）</t>
    <rPh sb="0" eb="2">
      <t>ボウカ</t>
    </rPh>
    <rPh sb="2" eb="4">
      <t>セツビ</t>
    </rPh>
    <rPh sb="4" eb="6">
      <t>テイキ</t>
    </rPh>
    <rPh sb="6" eb="8">
      <t>ケンサ</t>
    </rPh>
    <rPh sb="11" eb="12">
      <t>ネン</t>
    </rPh>
    <rPh sb="14" eb="15">
      <t>カイ</t>
    </rPh>
    <phoneticPr fontId="8"/>
  </si>
  <si>
    <t>昇降機等定期検査
（１年に１回）</t>
    <rPh sb="0" eb="3">
      <t>ショウコウキ</t>
    </rPh>
    <rPh sb="3" eb="4">
      <t>トウ</t>
    </rPh>
    <rPh sb="4" eb="6">
      <t>テイキ</t>
    </rPh>
    <rPh sb="6" eb="8">
      <t>ケンサ</t>
    </rPh>
    <rPh sb="11" eb="12">
      <t>ネン</t>
    </rPh>
    <rPh sb="14" eb="15">
      <t>カイ</t>
    </rPh>
    <phoneticPr fontId="8"/>
  </si>
  <si>
    <t>（注）　施設が、「特定建築物」に該当しない場合は、「建築設備」「防火設備」も該当はありません。</t>
    <rPh sb="1" eb="2">
      <t>チュウ</t>
    </rPh>
    <rPh sb="4" eb="6">
      <t>シセツ</t>
    </rPh>
    <rPh sb="9" eb="11">
      <t>トクテイ</t>
    </rPh>
    <rPh sb="11" eb="14">
      <t>ケンチクブツ</t>
    </rPh>
    <rPh sb="16" eb="18">
      <t>ガイトウ</t>
    </rPh>
    <rPh sb="21" eb="23">
      <t>バアイ</t>
    </rPh>
    <rPh sb="26" eb="28">
      <t>ケンチク</t>
    </rPh>
    <rPh sb="28" eb="30">
      <t>セツビ</t>
    </rPh>
    <rPh sb="32" eb="34">
      <t>ボウカ</t>
    </rPh>
    <rPh sb="34" eb="36">
      <t>セツビ</t>
    </rPh>
    <rPh sb="38" eb="40">
      <t>ガイトウ</t>
    </rPh>
    <phoneticPr fontId="8"/>
  </si>
  <si>
    <t>（注）　テーブルタイプの昇降機は対象外です。</t>
    <rPh sb="1" eb="2">
      <t>チュウ</t>
    </rPh>
    <rPh sb="12" eb="15">
      <t>ショウコウキ</t>
    </rPh>
    <rPh sb="16" eb="19">
      <t>タイショウガイ</t>
    </rPh>
    <phoneticPr fontId="8"/>
  </si>
  <si>
    <t>調査・検査の実施義務者（注1）</t>
    <rPh sb="0" eb="2">
      <t>チョウサ</t>
    </rPh>
    <rPh sb="3" eb="5">
      <t>ケンサ</t>
    </rPh>
    <rPh sb="6" eb="8">
      <t>ジッシ</t>
    </rPh>
    <rPh sb="8" eb="11">
      <t>ギムシャ</t>
    </rPh>
    <rPh sb="12" eb="13">
      <t>チュウ</t>
    </rPh>
    <phoneticPr fontId="8"/>
  </si>
  <si>
    <t>「いる・いない」を記入してください。</t>
  </si>
  <si>
    <t>→　いる場合</t>
    <rPh sb="4" eb="6">
      <t>バアイ</t>
    </rPh>
    <phoneticPr fontId="8"/>
  </si>
  <si>
    <t>検査年月日</t>
    <phoneticPr fontId="8"/>
  </si>
  <si>
    <t>11　災害対策の状況</t>
    <phoneticPr fontId="8"/>
  </si>
  <si>
    <t>届出年月日</t>
  </si>
  <si>
    <t>「いる・いない・作成不要の施設」を記入してください。</t>
    <rPh sb="8" eb="10">
      <t>サクセイ</t>
    </rPh>
    <rPh sb="10" eb="12">
      <t>フヨウ</t>
    </rPh>
    <rPh sb="13" eb="15">
      <t>シセツ</t>
    </rPh>
    <phoneticPr fontId="8"/>
  </si>
  <si>
    <t>訓練を実施した日</t>
    <rPh sb="0" eb="2">
      <t>クンレン</t>
    </rPh>
    <rPh sb="3" eb="5">
      <t>ジッシ</t>
    </rPh>
    <rPh sb="7" eb="8">
      <t>ヒ</t>
    </rPh>
    <phoneticPr fontId="8"/>
  </si>
  <si>
    <t>訓練を区長に報告した日</t>
    <rPh sb="0" eb="2">
      <t>クンレン</t>
    </rPh>
    <rPh sb="3" eb="5">
      <t>クチョウ</t>
    </rPh>
    <rPh sb="6" eb="8">
      <t>ホウコク</t>
    </rPh>
    <rPh sb="10" eb="11">
      <t>ヒ</t>
    </rPh>
    <phoneticPr fontId="8"/>
  </si>
  <si>
    <t>４月</t>
  </si>
  <si>
    <t>５月</t>
  </si>
  <si>
    <t>６月</t>
  </si>
  <si>
    <t>７月</t>
  </si>
  <si>
    <t>８月</t>
  </si>
  <si>
    <t>９月</t>
  </si>
  <si>
    <t>防災訓練</t>
  </si>
  <si>
    <t>　訓練実施日</t>
  </si>
  <si>
    <t>想定の</t>
  </si>
  <si>
    <t>災害種別</t>
  </si>
  <si>
    <t>火災</t>
  </si>
  <si>
    <t>避難訓練</t>
  </si>
  <si>
    <t>訓練内容</t>
  </si>
  <si>
    <t>消火訓練</t>
  </si>
  <si>
    <t>通報訓練</t>
  </si>
  <si>
    <t>引渡し訓練</t>
  </si>
  <si>
    <t>（注）図上訓練・不審者訓練は、避難訓練の実施に含みません。また、消火器具の点検は消火訓練の実施に含みません。</t>
  </si>
  <si>
    <t>　　消防署への直近の届出</t>
  </si>
  <si>
    <t>「ある・ない」を記入してください。</t>
  </si>
  <si>
    <t>　　　→「ある」と回答した場合、該当箇所及びその改善状況を記入してください。（該当箇所例：消火設備、警報設備、避難設備等）</t>
    <rPh sb="16" eb="18">
      <t>ガイトウ</t>
    </rPh>
    <rPh sb="18" eb="20">
      <t>カショ</t>
    </rPh>
    <rPh sb="20" eb="21">
      <t>オヨ</t>
    </rPh>
    <rPh sb="39" eb="41">
      <t>ガイトウ</t>
    </rPh>
    <rPh sb="41" eb="43">
      <t>カショ</t>
    </rPh>
    <rPh sb="43" eb="44">
      <t>レイ</t>
    </rPh>
    <rPh sb="45" eb="47">
      <t>ショウカ</t>
    </rPh>
    <rPh sb="47" eb="49">
      <t>セツビ</t>
    </rPh>
    <rPh sb="50" eb="52">
      <t>ケイホウ</t>
    </rPh>
    <rPh sb="52" eb="54">
      <t>セツビ</t>
    </rPh>
    <rPh sb="55" eb="57">
      <t>ヒナン</t>
    </rPh>
    <rPh sb="57" eb="59">
      <t>セツビ</t>
    </rPh>
    <rPh sb="59" eb="60">
      <t>トウ</t>
    </rPh>
    <phoneticPr fontId="8"/>
  </si>
  <si>
    <t>非常ベル、自動式サイレン、放送設備（収容人員50人以上の場合）</t>
    <rPh sb="0" eb="2">
      <t>ヒジョウ</t>
    </rPh>
    <rPh sb="5" eb="7">
      <t>ジドウ</t>
    </rPh>
    <rPh sb="7" eb="8">
      <t>シキ</t>
    </rPh>
    <rPh sb="13" eb="15">
      <t>ホウソウ</t>
    </rPh>
    <rPh sb="15" eb="17">
      <t>セツビ</t>
    </rPh>
    <rPh sb="18" eb="20">
      <t>シュウヨウ</t>
    </rPh>
    <rPh sb="20" eb="22">
      <t>ジンイン</t>
    </rPh>
    <rPh sb="24" eb="27">
      <t>ニンイジョウ</t>
    </rPh>
    <rPh sb="28" eb="30">
      <t>バアイ</t>
    </rPh>
    <phoneticPr fontId="8"/>
  </si>
  <si>
    <t>警鐘、手動式サイレン、その他（収容人員20人以上50人未満の場合）</t>
    <rPh sb="0" eb="2">
      <t>ケイショウ</t>
    </rPh>
    <rPh sb="3" eb="6">
      <t>シュドウシキ</t>
    </rPh>
    <rPh sb="13" eb="14">
      <t>タ</t>
    </rPh>
    <rPh sb="15" eb="17">
      <t>シュウヨウ</t>
    </rPh>
    <rPh sb="17" eb="19">
      <t>ジンイン</t>
    </rPh>
    <rPh sb="21" eb="24">
      <t>ニンイジョウ</t>
    </rPh>
    <rPh sb="26" eb="27">
      <t>ニン</t>
    </rPh>
    <rPh sb="27" eb="29">
      <t>ミマン</t>
    </rPh>
    <rPh sb="30" eb="32">
      <t>バアイ</t>
    </rPh>
    <phoneticPr fontId="8"/>
  </si>
  <si>
    <t>・</t>
    <phoneticPr fontId="2"/>
  </si>
  <si>
    <t>検査日現在</t>
    <rPh sb="0" eb="2">
      <t>ケンサ</t>
    </rPh>
    <rPh sb="2" eb="3">
      <t>ビ</t>
    </rPh>
    <rPh sb="3" eb="5">
      <t>ゲンザイ</t>
    </rPh>
    <phoneticPr fontId="2"/>
  </si>
  <si>
    <t>（注3）　「非常勤」欄には、（注２）の「常勤」に該当しない職員の実人員を記載してください。</t>
    <phoneticPr fontId="7"/>
  </si>
  <si>
    <t>（注4）　「その他有資格者」欄には、幼稚園教諭、小学校教諭、養護教諭の普通免許状を有する者で保育士資格を有しない職員の実人員等を記載してください。</t>
    <phoneticPr fontId="7"/>
  </si>
  <si>
    <t>（注5）　「知事が認める者」は無資格者欄に記載してください。</t>
    <phoneticPr fontId="7"/>
  </si>
  <si>
    <t>（注6）　調理のすべてを外部委託している場合は、「委託」と記入してください。</t>
    <phoneticPr fontId="7"/>
  </si>
  <si>
    <t>（注1）　4月1日時点で在籍する職員の実人員 を本園とは別にを記載してください。なお、休業中（産前・産後休暇、病気休暇を含む。）の職員は除いてください。</t>
    <rPh sb="24" eb="25">
      <t>ホン</t>
    </rPh>
    <rPh sb="25" eb="26">
      <t>エン</t>
    </rPh>
    <rPh sb="28" eb="29">
      <t>ベツ</t>
    </rPh>
    <phoneticPr fontId="7"/>
  </si>
  <si>
    <t>在籍者数（注1）</t>
    <phoneticPr fontId="7"/>
  </si>
  <si>
    <t>無資格者
（注5）</t>
    <phoneticPr fontId="2"/>
  </si>
  <si>
    <t>区分</t>
    <rPh sb="0" eb="2">
      <t>クブン</t>
    </rPh>
    <phoneticPr fontId="8"/>
  </si>
  <si>
    <t>旧基準</t>
    <rPh sb="0" eb="3">
      <t>キュウキジュン</t>
    </rPh>
    <phoneticPr fontId="2"/>
  </si>
  <si>
    <t>新基準</t>
    <rPh sb="0" eb="3">
      <t>シンキジュン</t>
    </rPh>
    <phoneticPr fontId="2"/>
  </si>
  <si>
    <t>　利用定員（設定している場合）</t>
    <rPh sb="1" eb="3">
      <t>リヨウ</t>
    </rPh>
    <rPh sb="3" eb="5">
      <t>テイイン</t>
    </rPh>
    <rPh sb="6" eb="8">
      <t>セッテイ</t>
    </rPh>
    <rPh sb="12" eb="14">
      <t>バアイ</t>
    </rPh>
    <phoneticPr fontId="8"/>
  </si>
  <si>
    <t>①又は③の多い方（②の設定時は②又は③の多い方）</t>
    <phoneticPr fontId="2"/>
  </si>
  <si>
    <t>④又は⑥の多い方（⑤の設定時は⑤又は⑥の多い方）</t>
    <phoneticPr fontId="2"/>
  </si>
  <si>
    <t>（計算式）人数÷年齢区分別必要配置数（小数点２位以下切捨）。合計欄は計算式で出した必要数を合計した数（小数点以下四捨五入）。</t>
    <rPh sb="1" eb="4">
      <t>ケイサンシキ</t>
    </rPh>
    <rPh sb="5" eb="7">
      <t>ニンズウ</t>
    </rPh>
    <rPh sb="8" eb="10">
      <t>ネンレイ</t>
    </rPh>
    <rPh sb="10" eb="12">
      <t>クブン</t>
    </rPh>
    <rPh sb="12" eb="13">
      <t>ベツ</t>
    </rPh>
    <rPh sb="13" eb="15">
      <t>ヒツヨウ</t>
    </rPh>
    <rPh sb="15" eb="17">
      <t>ハイチ</t>
    </rPh>
    <rPh sb="17" eb="18">
      <t>スウ</t>
    </rPh>
    <rPh sb="19" eb="22">
      <t>ショウスウテン</t>
    </rPh>
    <rPh sb="23" eb="26">
      <t>イイカ</t>
    </rPh>
    <rPh sb="26" eb="28">
      <t>キリス</t>
    </rPh>
    <rPh sb="30" eb="32">
      <t>ゴウケイ</t>
    </rPh>
    <rPh sb="32" eb="33">
      <t>ラン</t>
    </rPh>
    <rPh sb="34" eb="37">
      <t>ケイサンシキ</t>
    </rPh>
    <rPh sb="38" eb="39">
      <t>ダ</t>
    </rPh>
    <rPh sb="41" eb="44">
      <t>ヒツヨウスウ</t>
    </rPh>
    <rPh sb="45" eb="47">
      <t>ゴウケイ</t>
    </rPh>
    <rPh sb="49" eb="50">
      <t>カズ</t>
    </rPh>
    <rPh sb="51" eb="54">
      <t>ショウスウテン</t>
    </rPh>
    <rPh sb="54" eb="56">
      <t>イカ</t>
    </rPh>
    <rPh sb="56" eb="60">
      <t>シシャゴニュウ</t>
    </rPh>
    <phoneticPr fontId="8"/>
  </si>
  <si>
    <t>↑旧</t>
    <rPh sb="1" eb="2">
      <t>キュウ</t>
    </rPh>
    <phoneticPr fontId="2"/>
  </si>
  <si>
    <t>↑新</t>
    <rPh sb="1" eb="2">
      <t>シン</t>
    </rPh>
    <phoneticPr fontId="2"/>
  </si>
  <si>
    <t>年齢別配置基準</t>
    <rPh sb="0" eb="2">
      <t>ネンレイ</t>
    </rPh>
    <rPh sb="2" eb="3">
      <t>ベツ</t>
    </rPh>
    <rPh sb="3" eb="5">
      <t>ハイチ</t>
    </rPh>
    <rPh sb="5" eb="7">
      <t>キジュン</t>
    </rPh>
    <phoneticPr fontId="8"/>
  </si>
  <si>
    <t>3歳児
（旧基準）</t>
    <rPh sb="1" eb="3">
      <t>サイジ</t>
    </rPh>
    <rPh sb="5" eb="8">
      <t>キュウキジュン</t>
    </rPh>
    <phoneticPr fontId="8"/>
  </si>
  <si>
    <t>令和８年度文京区</t>
    <rPh sb="0" eb="2">
      <t>レイワ</t>
    </rPh>
    <rPh sb="3" eb="5">
      <t>ネンド</t>
    </rPh>
    <rPh sb="5" eb="8">
      <t>ブンキョウク</t>
    </rPh>
    <phoneticPr fontId="2"/>
  </si>
  <si>
    <t>令和８年
４月１日
現在</t>
    <rPh sb="0" eb="2">
      <t>レイワ</t>
    </rPh>
    <phoneticPr fontId="7"/>
  </si>
  <si>
    <t>令和8年4月1日現在</t>
    <rPh sb="0" eb="2">
      <t>レイワ</t>
    </rPh>
    <rPh sb="3" eb="4">
      <t>ネン</t>
    </rPh>
    <rPh sb="5" eb="6">
      <t>ガツ</t>
    </rPh>
    <rPh sb="7" eb="8">
      <t>ニチ</t>
    </rPh>
    <rPh sb="8" eb="10">
      <t>ゲンザイ</t>
    </rPh>
    <phoneticPr fontId="2"/>
  </si>
  <si>
    <t>(注２）　「常勤」欄には、次の①から④までの全ての要件を満たす者を記載してください。　　　</t>
    <phoneticPr fontId="2"/>
  </si>
  <si>
    <t>①期間の定めのない労働契約を結んでいること（１年以上の労働契約を結んでいる場合を含む。）</t>
    <phoneticPr fontId="2"/>
  </si>
  <si>
    <t>③勤務時間が、当該保育所の就業規則において定められている常勤の従業者が勤務すべき時間数（１か月に勤務すべき時間数が１２０時間以上に限る。）に達しているか、</t>
    <phoneticPr fontId="2"/>
  </si>
  <si>
    <t>　１日６時間以上かつ月２０日以上であり、常態的に勤務していること</t>
    <phoneticPr fontId="2"/>
  </si>
  <si>
    <t>④当該保育所（一括適用の承認を受けている場合は本社等）を適用事業所とする社会保険の被保険者であること</t>
    <phoneticPr fontId="2"/>
  </si>
  <si>
    <t>　(1)  管理体制（防火管理者）　（分園）</t>
    <rPh sb="19" eb="20">
      <t>ブン</t>
    </rPh>
    <phoneticPr fontId="2"/>
  </si>
  <si>
    <t>分園名</t>
    <rPh sb="0" eb="2">
      <t>ブンエン</t>
    </rPh>
    <rPh sb="2" eb="3">
      <t>メイ</t>
    </rPh>
    <phoneticPr fontId="8"/>
  </si>
  <si>
    <t>　ア　児童の入所状況（分園）</t>
    <rPh sb="3" eb="5">
      <t>ジドウ</t>
    </rPh>
    <rPh sb="6" eb="8">
      <t>ニュウショ</t>
    </rPh>
    <rPh sb="8" eb="10">
      <t>ジョウキョウ</t>
    </rPh>
    <rPh sb="11" eb="13">
      <t>ブンエン</t>
    </rPh>
    <phoneticPr fontId="8"/>
  </si>
  <si>
    <t>　イ　職員の状況（分園）</t>
    <rPh sb="3" eb="5">
      <t>ショクイン</t>
    </rPh>
    <rPh sb="6" eb="8">
      <t>ジョウキョウ</t>
    </rPh>
    <rPh sb="9" eb="11">
      <t>ブンエン</t>
    </rPh>
    <phoneticPr fontId="8"/>
  </si>
  <si>
    <t>　　（ア）保育施設が運営事業者の所有の場合は、こちらにご記入ください。（分園）</t>
    <rPh sb="5" eb="7">
      <t>ホイク</t>
    </rPh>
    <rPh sb="7" eb="9">
      <t>シセツ</t>
    </rPh>
    <rPh sb="10" eb="12">
      <t>ウンエイ</t>
    </rPh>
    <rPh sb="12" eb="15">
      <t>ジギョウシャ</t>
    </rPh>
    <rPh sb="16" eb="18">
      <t>ショユウ</t>
    </rPh>
    <rPh sb="19" eb="21">
      <t>バアイ</t>
    </rPh>
    <rPh sb="28" eb="30">
      <t>キニュウ</t>
    </rPh>
    <rPh sb="36" eb="38">
      <t>ブンエン</t>
    </rPh>
    <phoneticPr fontId="8"/>
  </si>
  <si>
    <t>　　（イ）保育施設が賃貸の場合は、こちらにご記入ください。（分園）</t>
    <rPh sb="5" eb="7">
      <t>ホイク</t>
    </rPh>
    <rPh sb="7" eb="9">
      <t>シセツ</t>
    </rPh>
    <rPh sb="10" eb="12">
      <t>チンタイ</t>
    </rPh>
    <rPh sb="13" eb="15">
      <t>バアイ</t>
    </rPh>
    <rPh sb="22" eb="24">
      <t>キニュウ</t>
    </rPh>
    <rPh sb="30" eb="32">
      <t>ブンエン</t>
    </rPh>
    <phoneticPr fontId="8"/>
  </si>
  <si>
    <t>　イ　 環境衛生の状況（定期検査等の実施状況）（分園）</t>
    <rPh sb="24" eb="26">
      <t>ブンエン</t>
    </rPh>
    <phoneticPr fontId="8"/>
  </si>
  <si>
    <t xml:space="preserve">    ア　消防計画を作成していますか。</t>
    <phoneticPr fontId="8"/>
  </si>
  <si>
    <t xml:space="preserve">    イ　消防計画に事業所防災計画が定められていますか。</t>
    <rPh sb="11" eb="14">
      <t>ジギョウショ</t>
    </rPh>
    <rPh sb="14" eb="16">
      <t>ボウサイ</t>
    </rPh>
    <rPh sb="16" eb="18">
      <t>ケイカク</t>
    </rPh>
    <rPh sb="19" eb="20">
      <t>サダ</t>
    </rPh>
    <phoneticPr fontId="8"/>
  </si>
  <si>
    <t xml:space="preserve">    ウ  消防署への届出年月日（変更を含む）</t>
    <rPh sb="18" eb="20">
      <t>ヘンコウ</t>
    </rPh>
    <rPh sb="21" eb="22">
      <t>フク</t>
    </rPh>
    <phoneticPr fontId="8"/>
  </si>
  <si>
    <t>　　　　　文京区地域防災計画に定められた洪水想定区域内等又は土砂災害警戒区域内の要配慮者利用施設の所有者又は管理者は</t>
    <rPh sb="5" eb="8">
      <t>ブンキョウク</t>
    </rPh>
    <rPh sb="8" eb="10">
      <t>チイキ</t>
    </rPh>
    <rPh sb="10" eb="12">
      <t>ボウサイ</t>
    </rPh>
    <rPh sb="12" eb="14">
      <t>ケイカク</t>
    </rPh>
    <rPh sb="15" eb="16">
      <t>サダ</t>
    </rPh>
    <rPh sb="20" eb="22">
      <t>コウズイ</t>
    </rPh>
    <rPh sb="22" eb="24">
      <t>ソウテイ</t>
    </rPh>
    <rPh sb="24" eb="27">
      <t>クイキナイ</t>
    </rPh>
    <rPh sb="27" eb="28">
      <t>トウ</t>
    </rPh>
    <rPh sb="28" eb="29">
      <t>マタ</t>
    </rPh>
    <rPh sb="30" eb="32">
      <t>ドシャ</t>
    </rPh>
    <rPh sb="32" eb="34">
      <t>サイガイ</t>
    </rPh>
    <rPh sb="34" eb="36">
      <t>ケイカイ</t>
    </rPh>
    <rPh sb="36" eb="38">
      <t>クイキ</t>
    </rPh>
    <rPh sb="38" eb="39">
      <t>ナイ</t>
    </rPh>
    <rPh sb="40" eb="41">
      <t>ヨウ</t>
    </rPh>
    <rPh sb="41" eb="43">
      <t>ハイリョ</t>
    </rPh>
    <rPh sb="43" eb="44">
      <t>シャ</t>
    </rPh>
    <rPh sb="44" eb="46">
      <t>リヨウ</t>
    </rPh>
    <rPh sb="46" eb="48">
      <t>シセツ</t>
    </rPh>
    <rPh sb="49" eb="52">
      <t>ショユウシャ</t>
    </rPh>
    <rPh sb="52" eb="53">
      <t>マタ</t>
    </rPh>
    <rPh sb="54" eb="57">
      <t>カンリシャ</t>
    </rPh>
    <phoneticPr fontId="8"/>
  </si>
  <si>
    <t>　　　　　避難確保計画を定めることになっています。避難確保計画を区長に提出していますか。</t>
    <rPh sb="5" eb="7">
      <t>ヒナン</t>
    </rPh>
    <rPh sb="7" eb="9">
      <t>カクホ</t>
    </rPh>
    <rPh sb="9" eb="11">
      <t>ケイカク</t>
    </rPh>
    <rPh sb="12" eb="13">
      <t>サダ</t>
    </rPh>
    <rPh sb="25" eb="27">
      <t>ヒナン</t>
    </rPh>
    <rPh sb="27" eb="29">
      <t>カクホ</t>
    </rPh>
    <rPh sb="29" eb="31">
      <t>ケイカク</t>
    </rPh>
    <rPh sb="32" eb="34">
      <t>クチョウ</t>
    </rPh>
    <rPh sb="35" eb="37">
      <t>テイシュツ</t>
    </rPh>
    <phoneticPr fontId="8"/>
  </si>
  <si>
    <t>令和７年度</t>
    <rPh sb="0" eb="2">
      <t>レイワ</t>
    </rPh>
    <rPh sb="3" eb="5">
      <t>ネンド</t>
    </rPh>
    <phoneticPr fontId="8"/>
  </si>
  <si>
    <t>令和８年度</t>
    <rPh sb="0" eb="2">
      <t>レイワ</t>
    </rPh>
    <rPh sb="3" eb="5">
      <t>ネンド</t>
    </rPh>
    <phoneticPr fontId="2"/>
  </si>
  <si>
    <t xml:space="preserve">  (2)  消防計画等　（分園）</t>
    <rPh sb="7" eb="9">
      <t>ショウボウ</t>
    </rPh>
    <rPh sb="9" eb="11">
      <t>ケイカク</t>
    </rPh>
    <rPh sb="11" eb="12">
      <t>トウ</t>
    </rPh>
    <rPh sb="14" eb="15">
      <t>ブン</t>
    </rPh>
    <rPh sb="15" eb="16">
      <t>エン</t>
    </rPh>
    <phoneticPr fontId="8"/>
  </si>
  <si>
    <t xml:space="preserve">    エ  避難確保計画</t>
    <rPh sb="7" eb="9">
      <t>ヒナン</t>
    </rPh>
    <rPh sb="9" eb="11">
      <t>カクホ</t>
    </rPh>
    <rPh sb="11" eb="13">
      <t>ケイカク</t>
    </rPh>
    <phoneticPr fontId="8"/>
  </si>
  <si>
    <t>（注1）施設の賃貸人、所有者、管理者等どなたが実施することになっているか、記載してください。</t>
    <rPh sb="1" eb="2">
      <t>チュウ</t>
    </rPh>
    <rPh sb="4" eb="6">
      <t>シセツ</t>
    </rPh>
    <rPh sb="7" eb="10">
      <t>チンタイニン</t>
    </rPh>
    <rPh sb="11" eb="14">
      <t>ショユウシャ</t>
    </rPh>
    <rPh sb="15" eb="18">
      <t>カンリシャ</t>
    </rPh>
    <rPh sb="18" eb="19">
      <t>トウ</t>
    </rPh>
    <rPh sb="23" eb="25">
      <t>ジッシ</t>
    </rPh>
    <rPh sb="37" eb="39">
      <t>キサイ</t>
    </rPh>
    <phoneticPr fontId="8"/>
  </si>
  <si>
    <t>施設調査書（認可保育所分園版）</t>
    <rPh sb="0" eb="2">
      <t>シセツ</t>
    </rPh>
    <rPh sb="2" eb="4">
      <t>チョウサ</t>
    </rPh>
    <rPh sb="4" eb="5">
      <t>ショ</t>
    </rPh>
    <rPh sb="6" eb="8">
      <t>ニンカ</t>
    </rPh>
    <rPh sb="8" eb="10">
      <t>ホイク</t>
    </rPh>
    <rPh sb="10" eb="11">
      <t>ジョ</t>
    </rPh>
    <rPh sb="11" eb="13">
      <t>ブンエン</t>
    </rPh>
    <rPh sb="13" eb="14">
      <t>バン</t>
    </rPh>
    <phoneticPr fontId="2"/>
  </si>
  <si>
    <t>調　理　員　(注6）</t>
    <phoneticPr fontId="2"/>
  </si>
  <si>
    <t>②労働基準法施行規則により、明示された就業の場所が当該保育所であり、かつ従事すべき業務が保育であること</t>
    <rPh sb="1" eb="3">
      <t>ロウドウ</t>
    </rPh>
    <rPh sb="3" eb="6">
      <t>キジュンホウ</t>
    </rPh>
    <rPh sb="6" eb="8">
      <t>セコウ</t>
    </rPh>
    <rPh sb="8" eb="10">
      <t>キソク</t>
    </rPh>
    <phoneticPr fontId="2"/>
  </si>
  <si>
    <t>（ア）シフト表等により、職員の勤務体制をあらかじめ定めていますか。</t>
    <rPh sb="6" eb="7">
      <t>ヒョウ</t>
    </rPh>
    <rPh sb="7" eb="8">
      <t>トウ</t>
    </rPh>
    <rPh sb="12" eb="14">
      <t>ショクイン</t>
    </rPh>
    <rPh sb="15" eb="17">
      <t>キンム</t>
    </rPh>
    <rPh sb="17" eb="19">
      <t>タイセイ</t>
    </rPh>
    <rPh sb="25" eb="26">
      <t>サダ</t>
    </rPh>
    <phoneticPr fontId="8"/>
  </si>
  <si>
    <t>（イ）他の施設等と兼務している職員（就業場所が当該保育所以外である職員）が保育の提供を行っていますか。</t>
  </si>
  <si>
    <t>その他の訓練（不審者対応訓練等）</t>
  </si>
  <si>
    <t>　(5)　消防用設備等の管理状況（分園）</t>
    <rPh sb="17" eb="18">
      <t>ブン</t>
    </rPh>
    <phoneticPr fontId="8"/>
  </si>
  <si>
    <t>総合・機器点検年月日</t>
    <rPh sb="0" eb="2">
      <t>ソウゴウ</t>
    </rPh>
    <rPh sb="3" eb="5">
      <t>キキ</t>
    </rPh>
    <rPh sb="5" eb="7">
      <t>テンケン</t>
    </rPh>
    <rPh sb="7" eb="10">
      <t>ネンガッピ</t>
    </rPh>
    <phoneticPr fontId="2"/>
  </si>
  <si>
    <t>機器点検年月日</t>
    <rPh sb="0" eb="2">
      <t>キキ</t>
    </rPh>
    <rPh sb="2" eb="4">
      <t>テンケン</t>
    </rPh>
    <rPh sb="4" eb="7">
      <t>ネンガッピ</t>
    </rPh>
    <phoneticPr fontId="2"/>
  </si>
  <si>
    <t>　ア　定期点検及び消防用設備等の報告をしていますか。</t>
    <phoneticPr fontId="8"/>
  </si>
  <si>
    <t>　イ　自主点検をしていますか。</t>
    <phoneticPr fontId="8"/>
  </si>
  <si>
    <t>　ウ　定期点検及び自主点検の結果、改善すべき事項はありましたか。</t>
    <phoneticPr fontId="8"/>
  </si>
  <si>
    <t>　エ  非常警報設備又は器具を設置していますか。</t>
    <rPh sb="4" eb="6">
      <t>ヒジョウ</t>
    </rPh>
    <rPh sb="6" eb="8">
      <t>ケイホウ</t>
    </rPh>
    <rPh sb="8" eb="10">
      <t>セツビ</t>
    </rPh>
    <rPh sb="10" eb="11">
      <t>マタ</t>
    </rPh>
    <rPh sb="12" eb="14">
      <t>キグ</t>
    </rPh>
    <rPh sb="15" eb="17">
      <t>セッチ</t>
    </rPh>
    <phoneticPr fontId="8"/>
  </si>
  <si>
    <t>　オ  火災発生時に、消防機関へ通報する火災報知設備等を設置していますか。</t>
    <rPh sb="4" eb="6">
      <t>カサイ</t>
    </rPh>
    <rPh sb="6" eb="8">
      <t>ハッセイ</t>
    </rPh>
    <rPh sb="8" eb="9">
      <t>ジ</t>
    </rPh>
    <rPh sb="26" eb="27">
      <t>トウ</t>
    </rPh>
    <phoneticPr fontId="8"/>
  </si>
  <si>
    <t>「いる・いない」を記入してください。</t>
    <phoneticPr fontId="2"/>
  </si>
  <si>
    <t>4歳以上児
(旧基準)</t>
    <rPh sb="1" eb="2">
      <t>サイ</t>
    </rPh>
    <rPh sb="2" eb="4">
      <t>イジョウ</t>
    </rPh>
    <rPh sb="4" eb="5">
      <t>ジ</t>
    </rPh>
    <rPh sb="7" eb="10">
      <t>キュウキジュン</t>
    </rPh>
    <phoneticPr fontId="8"/>
  </si>
  <si>
    <t>3歳児
(新基準)</t>
    <rPh sb="5" eb="6">
      <t>シン</t>
    </rPh>
    <phoneticPr fontId="2"/>
  </si>
  <si>
    <t>4歳以上児
(新基準)</t>
    <rPh sb="7" eb="8">
      <t>シン</t>
    </rPh>
    <phoneticPr fontId="2"/>
  </si>
  <si>
    <t xml:space="preserve"> 常勤 </t>
    <phoneticPr fontId="2"/>
  </si>
  <si>
    <t xml:space="preserve"> 非常勤 </t>
    <phoneticPr fontId="2"/>
  </si>
  <si>
    <t>（検査員使用欄）</t>
    <rPh sb="1" eb="3">
      <t>ケンサ</t>
    </rPh>
    <rPh sb="3" eb="4">
      <t>イン</t>
    </rPh>
    <rPh sb="4" eb="6">
      <t>シヨウ</t>
    </rPh>
    <rPh sb="6" eb="7">
      <t>ラン</t>
    </rPh>
    <phoneticPr fontId="8"/>
  </si>
  <si>
    <t>１　児童の入所状況</t>
    <phoneticPr fontId="8"/>
  </si>
  <si>
    <t>　定員充足率 (%)</t>
  </si>
  <si>
    <t>令和８年
４月１日
現在
（注1）</t>
    <rPh sb="0" eb="2">
      <t>レイワ</t>
    </rPh>
    <rPh sb="14" eb="15">
      <t>チュウ</t>
    </rPh>
    <phoneticPr fontId="7"/>
  </si>
  <si>
    <t>検査日
現在
（注2）</t>
    <phoneticPr fontId="7"/>
  </si>
  <si>
    <t xml:space="preserve"> 常勤 （注2）</t>
    <phoneticPr fontId="2"/>
  </si>
  <si>
    <t xml:space="preserve"> 非常勤 （注3）</t>
    <phoneticPr fontId="2"/>
  </si>
  <si>
    <t>その他
有資格者
（注4）</t>
    <phoneticPr fontId="2"/>
  </si>
  <si>
    <t>　ア　次の建築基準法に基づく定期調査等の報告について、令和7年度の実績を記入してください。</t>
    <rPh sb="3" eb="4">
      <t>ツギ</t>
    </rPh>
    <rPh sb="5" eb="7">
      <t>ケンチク</t>
    </rPh>
    <rPh sb="7" eb="9">
      <t>キジュン</t>
    </rPh>
    <rPh sb="9" eb="10">
      <t>ホウ</t>
    </rPh>
    <rPh sb="11" eb="12">
      <t>モト</t>
    </rPh>
    <rPh sb="14" eb="16">
      <t>テイキ</t>
    </rPh>
    <rPh sb="16" eb="18">
      <t>チョウサ</t>
    </rPh>
    <rPh sb="18" eb="19">
      <t>トウ</t>
    </rPh>
    <rPh sb="20" eb="22">
      <t>ホウコク</t>
    </rPh>
    <rPh sb="27" eb="29">
      <t>レイワ</t>
    </rPh>
    <rPh sb="30" eb="32">
      <t>ネンド</t>
    </rPh>
    <rPh sb="33" eb="35">
      <t>ジッセキ</t>
    </rPh>
    <rPh sb="36" eb="38">
      <t>キニュウ</t>
    </rPh>
    <phoneticPr fontId="8"/>
  </si>
  <si>
    <t>　　（ア）　簡易専用水道（１０㎥以上の受水槽、高置水槽）を設置していますか。</t>
    <phoneticPr fontId="8"/>
  </si>
  <si>
    <t>職名・氏名</t>
    <rPh sb="3" eb="5">
      <t>シメイ</t>
    </rPh>
    <phoneticPr fontId="8"/>
  </si>
  <si>
    <t>　(3)　災害発生時への備え　（分園）</t>
    <rPh sb="5" eb="7">
      <t>サイガイ</t>
    </rPh>
    <rPh sb="7" eb="9">
      <t>ハッセイ</t>
    </rPh>
    <rPh sb="9" eb="10">
      <t>ジ</t>
    </rPh>
    <rPh sb="12" eb="13">
      <t>ソナ</t>
    </rPh>
    <rPh sb="16" eb="18">
      <t>ブンエン</t>
    </rPh>
    <phoneticPr fontId="8"/>
  </si>
  <si>
    <t>　　ア　 災害発生に備えたマニュアルを作成していますか。</t>
    <rPh sb="5" eb="7">
      <t>サイガイ</t>
    </rPh>
    <rPh sb="7" eb="9">
      <t>ハッセイ</t>
    </rPh>
    <rPh sb="10" eb="11">
      <t>ソナ</t>
    </rPh>
    <rPh sb="19" eb="21">
      <t>サクセイ</t>
    </rPh>
    <phoneticPr fontId="8"/>
  </si>
  <si>
    <t>　(4)　防災訓練等（避難・消火訓練等）（分園）　</t>
    <rPh sb="21" eb="23">
      <t>ブンエン</t>
    </rPh>
    <phoneticPr fontId="8"/>
  </si>
  <si>
    <t>　　 実地訓練実施日を記入し、想定の災害種別・訓練内容は該当項目に○を、未実施の場合は×をしてください。</t>
    <phoneticPr fontId="7"/>
  </si>
  <si>
    <t>10月</t>
  </si>
  <si>
    <t>11月</t>
  </si>
  <si>
    <t>12月</t>
  </si>
  <si>
    <t>1月</t>
  </si>
  <si>
    <t>2月</t>
  </si>
  <si>
    <t>3月</t>
  </si>
  <si>
    <t>地震・水害</t>
    <rPh sb="3" eb="5">
      <t>スイガイ</t>
    </rPh>
    <phoneticPr fontId="7"/>
  </si>
  <si>
    <t>(注）</t>
  </si>
  <si>
    <t>Ⅰ　運営管理</t>
    <rPh sb="2" eb="4">
      <t>ウンエイ</t>
    </rPh>
    <rPh sb="4" eb="6">
      <t>カンリ</t>
    </rPh>
    <phoneticPr fontId="2"/>
  </si>
  <si>
    <r>
      <t xml:space="preserve">要配慮認定児童2名と私的契約児1名が在籍する計20名のクラスの場合の記入方法となります。
</t>
    </r>
    <r>
      <rPr>
        <sz val="8"/>
        <rFont val="HGS創英角ﾎﾟｯﾌﾟ体"/>
        <family val="3"/>
        <charset val="128"/>
      </rPr>
      <t>注意）要配慮担認定児と担当保育士は連動しています。</t>
    </r>
    <rPh sb="0" eb="1">
      <t>ヨウ</t>
    </rPh>
    <rPh sb="1" eb="3">
      <t>ハイリョ</t>
    </rPh>
    <rPh sb="3" eb="5">
      <t>ニンテイ</t>
    </rPh>
    <rPh sb="5" eb="7">
      <t>ジドウ</t>
    </rPh>
    <rPh sb="8" eb="9">
      <t>メイ</t>
    </rPh>
    <rPh sb="10" eb="12">
      <t>シテキ</t>
    </rPh>
    <rPh sb="12" eb="14">
      <t>ケイヤク</t>
    </rPh>
    <rPh sb="14" eb="15">
      <t>ジ</t>
    </rPh>
    <rPh sb="16" eb="17">
      <t>メイ</t>
    </rPh>
    <rPh sb="18" eb="20">
      <t>ザイセキ</t>
    </rPh>
    <rPh sb="22" eb="23">
      <t>ケイ</t>
    </rPh>
    <rPh sb="25" eb="26">
      <t>メイ</t>
    </rPh>
    <rPh sb="31" eb="33">
      <t>バアイ</t>
    </rPh>
    <rPh sb="34" eb="36">
      <t>キニュウ</t>
    </rPh>
    <rPh sb="36" eb="38">
      <t>ホウホウ</t>
    </rPh>
    <rPh sb="45" eb="47">
      <t>チュウイ</t>
    </rPh>
    <rPh sb="48" eb="49">
      <t>ヨウ</t>
    </rPh>
    <rPh sb="49" eb="51">
      <t>ハイリョ</t>
    </rPh>
    <rPh sb="51" eb="52">
      <t>ニナ</t>
    </rPh>
    <rPh sb="52" eb="54">
      <t>ニンテイ</t>
    </rPh>
    <rPh sb="54" eb="55">
      <t>ジ</t>
    </rPh>
    <rPh sb="56" eb="58">
      <t>タントウ</t>
    </rPh>
    <rPh sb="58" eb="61">
      <t>ホイクシ</t>
    </rPh>
    <rPh sb="62" eb="64">
      <t>レンドウ</t>
    </rPh>
    <phoneticPr fontId="2"/>
  </si>
  <si>
    <t>※要配慮認定児と私的契約児は内数として記入してください。</t>
    <rPh sb="1" eb="2">
      <t>ヨウ</t>
    </rPh>
    <rPh sb="2" eb="4">
      <t>ハイリョ</t>
    </rPh>
    <rPh sb="4" eb="6">
      <t>ニンテイ</t>
    </rPh>
    <rPh sb="6" eb="7">
      <t>ジ</t>
    </rPh>
    <rPh sb="8" eb="10">
      <t>シテキ</t>
    </rPh>
    <rPh sb="10" eb="12">
      <t>ケイヤク</t>
    </rPh>
    <rPh sb="12" eb="13">
      <t>ジ</t>
    </rPh>
    <rPh sb="14" eb="16">
      <t>ウチスウ</t>
    </rPh>
    <rPh sb="19" eb="21">
      <t>キニュウ</t>
    </rPh>
    <phoneticPr fontId="2"/>
  </si>
  <si>
    <t>分園：</t>
    <rPh sb="0" eb="2">
      <t>ブンエン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</si>
</sst>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
    <numFmt numFmtId="177" formatCode="&quot;【&quot;####&quot;】&quot;"/>
    <numFmt numFmtId="178" formatCode="ggge&quot;年&quot;m&quot;月&quot;d&quot;日&quot;;@"/>
    <numFmt numFmtId="179" formatCode="0.0%"/>
    <numFmt numFmtId="180" formatCode="&quot;(&quot;General&quot;)&quot;"/>
    <numFmt numFmtId="181" formatCode="0_);[Red]\(0\)"/>
    <numFmt numFmtId="182" formatCode="[$]ggge&quot;年&quot;m&quot;月&quot;d&quot;日&quot;;@"/>
    <numFmt numFmtId="183" formatCode="&quot;1：&quot;0"/>
    <numFmt numFmtId="184" formatCode="[$-411]ggge&quot;年&quot;m&quot;月&quot;d&quot;日&quot;;@"/>
  </numFmts>
  <fonts count="22"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color theme="1"/>
      <name val="HGS創英角ﾎﾟｯﾌﾟ体"/>
      <family val="3"/>
      <charset val="128"/>
    </font>
    <font>
      <sz val="10"/>
      <color theme="1"/>
      <name val="ＭＳ Ｐゴシック"/>
      <family val="3"/>
      <charset val="128"/>
    </font>
    <font>
      <b/>
      <sz val="11"/>
      <color theme="1"/>
      <name val="ＭＳ Ｐゴシック"/>
      <family val="3"/>
      <charset val="128"/>
    </font>
    <font>
      <sz val="11"/>
      <name val="ＭＳ Ｐゴシック"/>
      <family val="3"/>
    </font>
    <font>
      <sz val="6"/>
      <name val="ＭＳ Ｐゴシック"/>
      <family val="3"/>
    </font>
    <font>
      <sz val="6"/>
      <name val="ＭＳ Ｐゴシック"/>
      <family val="3"/>
      <charset val="128"/>
    </font>
    <font>
      <sz val="11"/>
      <name val="ＭＳ Ｐゴシック"/>
      <family val="3"/>
      <charset val="128"/>
    </font>
    <font>
      <sz val="11"/>
      <name val="ＭＳ 明朝"/>
      <family val="1"/>
      <charset val="128"/>
    </font>
    <font>
      <b/>
      <sz val="14"/>
      <name val="ＭＳ Ｐゴシック"/>
      <family val="3"/>
      <charset val="128"/>
    </font>
    <font>
      <sz val="11"/>
      <name val="BIZ UDPゴシック"/>
      <family val="3"/>
      <charset val="128"/>
    </font>
    <font>
      <b/>
      <sz val="11"/>
      <name val="BIZ UDPゴシック"/>
      <family val="3"/>
      <charset val="128"/>
    </font>
    <font>
      <sz val="8"/>
      <name val="BIZ UDPゴシック"/>
      <family val="3"/>
      <charset val="128"/>
    </font>
    <font>
      <sz val="10"/>
      <name val="BIZ UDPゴシック"/>
      <family val="3"/>
      <charset val="128"/>
    </font>
    <font>
      <strike/>
      <sz val="10"/>
      <name val="ＭＳ Ｐゴシック"/>
      <family val="3"/>
      <charset val="128"/>
    </font>
    <font>
      <strike/>
      <sz val="11"/>
      <name val="BIZ UDPゴシック"/>
      <family val="3"/>
      <charset val="128"/>
    </font>
    <font>
      <sz val="12"/>
      <name val="BIZ UDPゴシック"/>
      <family val="3"/>
      <charset val="128"/>
    </font>
    <font>
      <sz val="9"/>
      <name val="HGS創英角ﾎﾟｯﾌﾟ体"/>
      <family val="3"/>
      <charset val="128"/>
    </font>
    <font>
      <sz val="8"/>
      <name val="HGS創英角ﾎﾟｯﾌﾟ体"/>
      <family val="3"/>
      <charset val="128"/>
    </font>
    <font>
      <b/>
      <sz val="11"/>
      <name val="ＭＳ Ｐゴシック"/>
      <family val="3"/>
      <charset val="128"/>
    </font>
  </fonts>
  <fills count="16">
    <fill>
      <patternFill patternType="none"/>
    </fill>
    <fill>
      <patternFill patternType="gray125"/>
    </fill>
    <fill>
      <patternFill patternType="solid">
        <fgColor rgb="FFCCFFFF"/>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59999389629810485"/>
        <bgColor indexed="64"/>
      </patternFill>
    </fill>
    <fill>
      <patternFill patternType="solid">
        <fgColor indexed="27"/>
        <bgColor indexed="64"/>
      </patternFill>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rgb="FFDDDDDD"/>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5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bottom style="thin">
        <color indexed="8"/>
      </bottom>
      <diagonal/>
    </border>
    <border>
      <left style="dashed">
        <color indexed="8"/>
      </left>
      <right style="thin">
        <color indexed="8"/>
      </right>
      <top style="thin">
        <color indexed="8"/>
      </top>
      <bottom/>
      <diagonal/>
    </border>
    <border>
      <left style="dashed">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right/>
      <top style="thin">
        <color indexed="8"/>
      </top>
      <bottom/>
      <diagonal/>
    </border>
    <border diagonalUp="1">
      <left style="thin">
        <color indexed="8"/>
      </left>
      <right style="thin">
        <color indexed="8"/>
      </right>
      <top style="thin">
        <color indexed="8"/>
      </top>
      <bottom style="thin">
        <color indexed="8"/>
      </bottom>
      <diagonal style="hair">
        <color indexed="8"/>
      </diagonal>
    </border>
    <border diagonalUp="1">
      <left style="thin">
        <color indexed="8"/>
      </left>
      <right/>
      <top style="thin">
        <color indexed="8"/>
      </top>
      <bottom/>
      <diagonal style="hair">
        <color indexed="8"/>
      </diagonal>
    </border>
    <border diagonalUp="1">
      <left/>
      <right style="thin">
        <color indexed="8"/>
      </right>
      <top style="thin">
        <color indexed="8"/>
      </top>
      <bottom/>
      <diagonal style="hair">
        <color indexed="8"/>
      </diagonal>
    </border>
    <border diagonalUp="1">
      <left style="thin">
        <color indexed="8"/>
      </left>
      <right/>
      <top/>
      <bottom/>
      <diagonal style="hair">
        <color indexed="8"/>
      </diagonal>
    </border>
    <border diagonalUp="1">
      <left/>
      <right style="thin">
        <color indexed="8"/>
      </right>
      <top/>
      <bottom/>
      <diagonal style="hair">
        <color indexed="8"/>
      </diagonal>
    </border>
    <border diagonalUp="1">
      <left style="thin">
        <color indexed="8"/>
      </left>
      <right/>
      <top/>
      <bottom style="thin">
        <color indexed="8"/>
      </bottom>
      <diagonal style="hair">
        <color indexed="8"/>
      </diagonal>
    </border>
    <border diagonalUp="1">
      <left/>
      <right style="thin">
        <color indexed="8"/>
      </right>
      <top/>
      <bottom style="thin">
        <color indexed="8"/>
      </bottom>
      <diagonal style="hair">
        <color indexed="8"/>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hair">
        <color indexed="8"/>
      </right>
      <top style="thin">
        <color indexed="8"/>
      </top>
      <bottom/>
      <diagonal/>
    </border>
    <border>
      <left style="hair">
        <color indexed="8"/>
      </left>
      <right style="thin">
        <color indexed="8"/>
      </right>
      <top style="thin">
        <color indexed="8"/>
      </top>
      <bottom style="thin">
        <color indexed="8"/>
      </bottom>
      <diagonal/>
    </border>
    <border>
      <left style="hair">
        <color indexed="8"/>
      </left>
      <right style="hair">
        <color indexed="8"/>
      </right>
      <top/>
      <bottom style="thin">
        <color indexed="8"/>
      </bottom>
      <diagonal/>
    </border>
    <border>
      <left/>
      <right style="thin">
        <color indexed="8"/>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8"/>
      </right>
      <top style="thin">
        <color indexed="8"/>
      </top>
      <bottom style="thin">
        <color indexed="8"/>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style="thin">
        <color indexed="8"/>
      </left>
      <right style="thin">
        <color indexed="8"/>
      </right>
      <top/>
      <bottom style="thin">
        <color indexed="64"/>
      </bottom>
      <diagonal/>
    </border>
  </borders>
  <cellStyleXfs count="3">
    <xf numFmtId="0" fontId="0" fillId="0" borderId="0">
      <alignment vertical="center"/>
    </xf>
    <xf numFmtId="0" fontId="6" fillId="0" borderId="0"/>
    <xf numFmtId="0" fontId="10" fillId="0" borderId="0"/>
  </cellStyleXfs>
  <cellXfs count="328">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177" fontId="1" fillId="0" borderId="0" xfId="0" applyNumberFormat="1" applyFont="1" applyAlignment="1">
      <alignment vertical="top"/>
    </xf>
    <xf numFmtId="0" fontId="9" fillId="0" borderId="0" xfId="1" applyFont="1" applyAlignment="1" applyProtection="1">
      <alignment vertical="center"/>
    </xf>
    <xf numFmtId="0" fontId="9" fillId="8" borderId="9" xfId="1" applyFont="1" applyFill="1" applyBorder="1" applyAlignment="1" applyProtection="1">
      <alignment horizontal="center" vertical="center"/>
    </xf>
    <xf numFmtId="0" fontId="9" fillId="0" borderId="0" xfId="1" applyFont="1" applyAlignment="1" applyProtection="1">
      <alignment horizontal="left" vertical="center"/>
    </xf>
    <xf numFmtId="0" fontId="6" fillId="0" borderId="0" xfId="1" applyFont="1" applyAlignment="1" applyProtection="1">
      <alignment vertical="center"/>
    </xf>
    <xf numFmtId="0" fontId="9" fillId="9" borderId="8" xfId="1" applyFont="1" applyFill="1" applyBorder="1" applyAlignment="1" applyProtection="1">
      <alignment horizontal="center" vertical="center"/>
    </xf>
    <xf numFmtId="0" fontId="9" fillId="9" borderId="12" xfId="1" applyFont="1" applyFill="1" applyBorder="1" applyAlignment="1" applyProtection="1">
      <alignment horizontal="center" vertical="center"/>
    </xf>
    <xf numFmtId="0" fontId="9" fillId="7" borderId="14" xfId="1" applyNumberFormat="1" applyFont="1" applyFill="1" applyBorder="1" applyAlignment="1" applyProtection="1">
      <alignment horizontal="center" vertical="center" shrinkToFit="1"/>
      <protection locked="0"/>
    </xf>
    <xf numFmtId="0" fontId="9" fillId="7" borderId="13" xfId="1" applyNumberFormat="1" applyFont="1" applyFill="1" applyBorder="1" applyAlignment="1" applyProtection="1">
      <alignment horizontal="center" vertical="center" shrinkToFit="1"/>
      <protection locked="0"/>
    </xf>
    <xf numFmtId="0" fontId="9" fillId="9" borderId="8" xfId="1" applyNumberFormat="1" applyFont="1" applyFill="1" applyBorder="1" applyAlignment="1" applyProtection="1">
      <alignment vertical="center"/>
    </xf>
    <xf numFmtId="0" fontId="9" fillId="9" borderId="12" xfId="1" applyNumberFormat="1" applyFont="1" applyFill="1" applyBorder="1" applyAlignment="1" applyProtection="1">
      <alignment vertical="center"/>
    </xf>
    <xf numFmtId="0" fontId="9" fillId="9" borderId="11" xfId="1" applyNumberFormat="1" applyFont="1" applyFill="1" applyBorder="1" applyAlignment="1" applyProtection="1">
      <alignment vertical="center"/>
    </xf>
    <xf numFmtId="0" fontId="12" fillId="0" borderId="0" xfId="1" applyFont="1" applyProtection="1"/>
    <xf numFmtId="0" fontId="12" fillId="0" borderId="0" xfId="1" applyFont="1" applyAlignment="1" applyProtection="1">
      <alignment vertical="center"/>
    </xf>
    <xf numFmtId="0" fontId="13" fillId="0" borderId="0" xfId="1" applyFont="1" applyAlignment="1" applyProtection="1">
      <alignment vertical="center"/>
    </xf>
    <xf numFmtId="0" fontId="13" fillId="0" borderId="6" xfId="1" applyFont="1" applyBorder="1" applyAlignment="1" applyProtection="1">
      <alignment vertical="center"/>
    </xf>
    <xf numFmtId="0" fontId="12" fillId="0" borderId="6" xfId="1" applyFont="1" applyBorder="1" applyAlignment="1" applyProtection="1">
      <alignment vertical="center"/>
    </xf>
    <xf numFmtId="0" fontId="12" fillId="0" borderId="6" xfId="1" applyFont="1" applyBorder="1" applyAlignment="1" applyProtection="1">
      <alignment horizontal="center" vertical="center" wrapText="1"/>
    </xf>
    <xf numFmtId="0" fontId="12" fillId="2" borderId="6" xfId="1" applyFont="1" applyFill="1" applyBorder="1" applyAlignment="1" applyProtection="1">
      <alignment horizontal="center" vertical="center" wrapText="1"/>
      <protection locked="0"/>
    </xf>
    <xf numFmtId="0" fontId="12" fillId="2" borderId="6" xfId="1" applyFont="1" applyFill="1" applyBorder="1" applyAlignment="1" applyProtection="1">
      <alignment vertical="center"/>
      <protection locked="0"/>
    </xf>
    <xf numFmtId="184" fontId="12" fillId="2" borderId="6" xfId="1" applyNumberFormat="1" applyFont="1" applyFill="1" applyBorder="1" applyAlignment="1" applyProtection="1">
      <alignment vertical="center"/>
      <protection locked="0"/>
    </xf>
    <xf numFmtId="0" fontId="12" fillId="0" borderId="0" xfId="1" applyFont="1" applyAlignment="1" applyProtection="1">
      <alignment horizontal="left" vertical="center"/>
    </xf>
    <xf numFmtId="0" fontId="12" fillId="0" borderId="0" xfId="1" applyFont="1" applyAlignment="1" applyProtection="1">
      <alignment horizontal="center" vertical="center" wrapText="1"/>
    </xf>
    <xf numFmtId="0" fontId="12" fillId="2" borderId="8" xfId="1" applyFont="1" applyFill="1" applyBorder="1" applyAlignment="1" applyProtection="1">
      <alignment horizontal="center" vertical="center"/>
      <protection locked="0"/>
    </xf>
    <xf numFmtId="0" fontId="12" fillId="0" borderId="14" xfId="1" applyFont="1" applyBorder="1" applyAlignment="1" applyProtection="1">
      <alignment vertical="center"/>
    </xf>
    <xf numFmtId="0" fontId="12" fillId="0" borderId="0" xfId="1" applyFont="1" applyAlignment="1" applyProtection="1">
      <alignment horizontal="right" vertical="center"/>
    </xf>
    <xf numFmtId="0" fontId="12" fillId="0" borderId="9" xfId="1" applyFont="1" applyBorder="1" applyAlignment="1" applyProtection="1">
      <alignment horizontal="center" vertical="center" shrinkToFit="1"/>
    </xf>
    <xf numFmtId="0" fontId="12" fillId="8" borderId="0" xfId="1" applyFont="1" applyFill="1" applyAlignment="1" applyProtection="1">
      <alignment vertical="center"/>
    </xf>
    <xf numFmtId="178" fontId="12" fillId="7" borderId="8" xfId="1" applyNumberFormat="1" applyFont="1" applyFill="1" applyBorder="1" applyAlignment="1" applyProtection="1">
      <alignment horizontal="center" vertical="center" shrinkToFit="1"/>
      <protection locked="0"/>
    </xf>
    <xf numFmtId="0" fontId="12" fillId="7" borderId="8" xfId="1" applyFont="1" applyFill="1" applyBorder="1" applyAlignment="1" applyProtection="1">
      <alignment horizontal="center" vertical="center"/>
      <protection locked="0"/>
    </xf>
    <xf numFmtId="0" fontId="12" fillId="0" borderId="21" xfId="1" applyFont="1" applyBorder="1" applyAlignment="1" applyProtection="1">
      <alignment vertical="center"/>
    </xf>
    <xf numFmtId="184" fontId="12" fillId="7" borderId="8" xfId="1" applyNumberFormat="1" applyFont="1" applyFill="1" applyBorder="1" applyAlignment="1" applyProtection="1">
      <alignment horizontal="center" vertical="center" shrinkToFit="1"/>
      <protection locked="0"/>
    </xf>
    <xf numFmtId="0" fontId="12" fillId="2" borderId="6" xfId="1" applyFont="1" applyFill="1" applyBorder="1" applyAlignment="1" applyProtection="1">
      <alignment horizontal="center" vertical="center" shrinkToFit="1"/>
      <protection locked="0"/>
    </xf>
    <xf numFmtId="0" fontId="12" fillId="0" borderId="0" xfId="1" applyFont="1" applyAlignment="1" applyProtection="1">
      <alignment horizontal="center" vertical="center"/>
    </xf>
    <xf numFmtId="49" fontId="12" fillId="7" borderId="8" xfId="1" applyNumberFormat="1" applyFont="1" applyFill="1" applyBorder="1" applyAlignment="1" applyProtection="1">
      <alignment horizontal="center" vertical="center" shrinkToFit="1"/>
      <protection locked="0"/>
    </xf>
    <xf numFmtId="49" fontId="12" fillId="7" borderId="11" xfId="1" applyNumberFormat="1" applyFont="1" applyFill="1" applyBorder="1" applyAlignment="1" applyProtection="1">
      <alignment horizontal="center" vertical="center" shrinkToFit="1"/>
      <protection locked="0"/>
    </xf>
    <xf numFmtId="0" fontId="12" fillId="8" borderId="15" xfId="1" applyFont="1" applyFill="1" applyBorder="1" applyAlignment="1" applyProtection="1">
      <alignment horizontal="center" vertical="center"/>
    </xf>
    <xf numFmtId="0" fontId="12" fillId="8" borderId="13" xfId="1" applyFont="1" applyFill="1" applyBorder="1" applyAlignment="1" applyProtection="1">
      <alignment horizontal="center" vertical="center"/>
    </xf>
    <xf numFmtId="0" fontId="12" fillId="8" borderId="15" xfId="1" applyFont="1" applyFill="1" applyBorder="1" applyAlignment="1" applyProtection="1">
      <alignment horizontal="center"/>
    </xf>
    <xf numFmtId="0" fontId="12" fillId="8" borderId="20" xfId="1" applyFont="1" applyFill="1" applyBorder="1" applyAlignment="1" applyProtection="1">
      <alignment horizontal="center" vertical="top"/>
    </xf>
    <xf numFmtId="0" fontId="12" fillId="13" borderId="0" xfId="1" applyFont="1" applyFill="1" applyAlignment="1" applyProtection="1">
      <alignment horizontal="left" vertical="center"/>
    </xf>
    <xf numFmtId="0" fontId="12" fillId="13" borderId="0" xfId="1" applyFont="1" applyFill="1" applyProtection="1"/>
    <xf numFmtId="0" fontId="12" fillId="13" borderId="0" xfId="1" applyFont="1" applyFill="1" applyAlignment="1" applyProtection="1">
      <alignment vertical="center"/>
    </xf>
    <xf numFmtId="0" fontId="12" fillId="13" borderId="8" xfId="1" applyFont="1" applyFill="1" applyBorder="1" applyAlignment="1" applyProtection="1">
      <alignment horizontal="center" vertical="center"/>
    </xf>
    <xf numFmtId="0" fontId="12" fillId="13" borderId="9" xfId="1" applyFont="1" applyFill="1" applyBorder="1" applyAlignment="1" applyProtection="1">
      <alignment horizontal="left" vertical="center"/>
    </xf>
    <xf numFmtId="49" fontId="12" fillId="13" borderId="8" xfId="1" applyNumberFormat="1" applyFont="1" applyFill="1" applyBorder="1" applyAlignment="1" applyProtection="1">
      <alignment horizontal="center" vertical="center" shrinkToFit="1"/>
    </xf>
    <xf numFmtId="49" fontId="12" fillId="13" borderId="11" xfId="1" applyNumberFormat="1" applyFont="1" applyFill="1" applyBorder="1" applyAlignment="1" applyProtection="1">
      <alignment horizontal="center" vertical="center" shrinkToFit="1"/>
    </xf>
    <xf numFmtId="0" fontId="12" fillId="13" borderId="15" xfId="1" applyFont="1" applyFill="1" applyBorder="1" applyAlignment="1" applyProtection="1">
      <alignment horizontal="center" vertical="center"/>
    </xf>
    <xf numFmtId="0" fontId="12" fillId="13" borderId="13" xfId="1" applyFont="1" applyFill="1" applyBorder="1" applyAlignment="1" applyProtection="1">
      <alignment horizontal="center" vertical="center"/>
    </xf>
    <xf numFmtId="0" fontId="12" fillId="13" borderId="15" xfId="1" applyFont="1" applyFill="1" applyBorder="1" applyAlignment="1" applyProtection="1">
      <alignment horizontal="center"/>
    </xf>
    <xf numFmtId="0" fontId="12" fillId="13" borderId="20" xfId="1" applyFont="1" applyFill="1" applyBorder="1" applyAlignment="1" applyProtection="1">
      <alignment horizontal="center" vertical="top"/>
    </xf>
    <xf numFmtId="0" fontId="12" fillId="13" borderId="16" xfId="1" applyFont="1" applyFill="1" applyBorder="1" applyAlignment="1" applyProtection="1">
      <alignment horizontal="center" vertical="center"/>
    </xf>
    <xf numFmtId="0" fontId="12" fillId="13" borderId="12" xfId="1" applyFont="1" applyFill="1" applyBorder="1" applyAlignment="1" applyProtection="1">
      <alignment horizontal="center" vertical="center"/>
    </xf>
    <xf numFmtId="0" fontId="12" fillId="8" borderId="20" xfId="1" applyFont="1" applyFill="1" applyBorder="1" applyAlignment="1" applyProtection="1">
      <alignment horizontal="center" vertical="center"/>
    </xf>
    <xf numFmtId="0" fontId="12" fillId="0" borderId="15" xfId="1" applyFont="1" applyBorder="1" applyAlignment="1" applyProtection="1">
      <alignment horizontal="center" vertical="center"/>
    </xf>
    <xf numFmtId="0" fontId="12" fillId="0" borderId="22" xfId="1" applyFont="1" applyFill="1" applyBorder="1" applyAlignment="1" applyProtection="1">
      <alignment horizontal="center" vertical="center"/>
    </xf>
    <xf numFmtId="0" fontId="12" fillId="0" borderId="0" xfId="1" applyFont="1" applyBorder="1" applyAlignment="1" applyProtection="1">
      <alignment vertical="center"/>
    </xf>
    <xf numFmtId="0" fontId="12" fillId="0" borderId="0" xfId="1" applyFont="1" applyFill="1" applyBorder="1" applyAlignment="1" applyProtection="1">
      <alignment horizontal="center" vertical="center"/>
      <protection locked="0"/>
    </xf>
    <xf numFmtId="0" fontId="12" fillId="2" borderId="49" xfId="1" applyFont="1" applyFill="1" applyBorder="1" applyAlignment="1" applyProtection="1">
      <alignment horizontal="center" vertical="center"/>
      <protection locked="0"/>
    </xf>
    <xf numFmtId="0" fontId="12" fillId="2" borderId="50" xfId="1" applyFont="1" applyFill="1" applyBorder="1" applyAlignment="1" applyProtection="1">
      <alignment horizontal="center" vertical="center"/>
      <protection locked="0"/>
    </xf>
    <xf numFmtId="0" fontId="12" fillId="8" borderId="9" xfId="1" applyFont="1" applyFill="1" applyBorder="1" applyAlignment="1" applyProtection="1">
      <alignment vertical="center"/>
    </xf>
    <xf numFmtId="0" fontId="12" fillId="8" borderId="16" xfId="1" applyFont="1" applyFill="1" applyBorder="1" applyAlignment="1" applyProtection="1">
      <alignment horizontal="right" vertical="center"/>
    </xf>
    <xf numFmtId="0" fontId="12" fillId="8" borderId="12" xfId="1" applyFont="1" applyFill="1" applyBorder="1" applyAlignment="1" applyProtection="1">
      <alignment horizontal="left" vertical="center"/>
    </xf>
    <xf numFmtId="0" fontId="12" fillId="8" borderId="14" xfId="1" applyFont="1" applyFill="1" applyBorder="1" applyAlignment="1" applyProtection="1">
      <alignment horizontal="right" vertical="center"/>
    </xf>
    <xf numFmtId="0" fontId="12" fillId="8" borderId="17" xfId="1" applyFont="1" applyFill="1" applyBorder="1" applyAlignment="1" applyProtection="1">
      <alignment horizontal="center" vertical="center"/>
    </xf>
    <xf numFmtId="0" fontId="12" fillId="0" borderId="11" xfId="1" applyFont="1" applyBorder="1" applyAlignment="1" applyProtection="1">
      <alignment vertical="center"/>
    </xf>
    <xf numFmtId="0" fontId="12" fillId="7" borderId="9" xfId="1" applyFont="1" applyFill="1" applyBorder="1" applyAlignment="1" applyProtection="1">
      <alignment horizontal="center" vertical="center"/>
      <protection locked="0"/>
    </xf>
    <xf numFmtId="38" fontId="12" fillId="8" borderId="9" xfId="1" applyNumberFormat="1" applyFont="1" applyFill="1" applyBorder="1" applyAlignment="1" applyProtection="1">
      <alignment horizontal="center" vertical="center"/>
    </xf>
    <xf numFmtId="179" fontId="12" fillId="7" borderId="19" xfId="1" applyNumberFormat="1" applyFont="1" applyFill="1" applyBorder="1" applyAlignment="1" applyProtection="1">
      <alignment vertical="center"/>
    </xf>
    <xf numFmtId="0" fontId="12" fillId="7" borderId="15" xfId="1" applyFont="1" applyFill="1" applyBorder="1" applyAlignment="1" applyProtection="1">
      <alignment horizontal="center" vertical="center"/>
      <protection locked="0"/>
    </xf>
    <xf numFmtId="0" fontId="12" fillId="7" borderId="16" xfId="1" applyFont="1" applyFill="1" applyBorder="1" applyAlignment="1" applyProtection="1">
      <alignment horizontal="center" vertical="center"/>
      <protection locked="0"/>
    </xf>
    <xf numFmtId="38" fontId="12" fillId="0" borderId="22" xfId="1" applyNumberFormat="1" applyFont="1" applyBorder="1" applyAlignment="1" applyProtection="1">
      <alignment horizontal="center" vertical="center"/>
    </xf>
    <xf numFmtId="38" fontId="12" fillId="0" borderId="9" xfId="1" applyNumberFormat="1" applyFont="1" applyBorder="1" applyAlignment="1" applyProtection="1">
      <alignment horizontal="center" vertical="center"/>
    </xf>
    <xf numFmtId="179" fontId="12" fillId="2" borderId="19" xfId="1" applyNumberFormat="1" applyFont="1" applyFill="1" applyBorder="1" applyAlignment="1" applyProtection="1">
      <alignment vertical="center"/>
    </xf>
    <xf numFmtId="38" fontId="12" fillId="8" borderId="16" xfId="1" applyNumberFormat="1" applyFont="1" applyFill="1" applyBorder="1" applyAlignment="1" applyProtection="1">
      <alignment horizontal="center" vertical="center"/>
    </xf>
    <xf numFmtId="0" fontId="12" fillId="9" borderId="16" xfId="1" applyFont="1" applyFill="1" applyBorder="1" applyAlignment="1" applyProtection="1">
      <alignment horizontal="left" vertical="center"/>
    </xf>
    <xf numFmtId="0" fontId="12" fillId="9" borderId="22" xfId="1" applyFont="1" applyFill="1" applyBorder="1" applyAlignment="1" applyProtection="1">
      <alignment vertical="center"/>
    </xf>
    <xf numFmtId="0" fontId="12" fillId="9" borderId="22" xfId="1" applyFont="1" applyFill="1" applyBorder="1" applyAlignment="1" applyProtection="1">
      <alignment horizontal="center" vertical="center"/>
    </xf>
    <xf numFmtId="38" fontId="12" fillId="11" borderId="9" xfId="1" applyNumberFormat="1" applyFont="1" applyFill="1" applyBorder="1" applyAlignment="1" applyProtection="1">
      <alignment horizontal="center" vertical="center"/>
    </xf>
    <xf numFmtId="179" fontId="12" fillId="11" borderId="19" xfId="1" applyNumberFormat="1" applyFont="1" applyFill="1" applyBorder="1" applyAlignment="1" applyProtection="1">
      <alignment vertical="center"/>
    </xf>
    <xf numFmtId="0" fontId="12" fillId="9" borderId="10" xfId="1" applyFont="1" applyFill="1" applyBorder="1" applyAlignment="1" applyProtection="1">
      <alignment vertical="center"/>
    </xf>
    <xf numFmtId="0" fontId="12" fillId="9" borderId="10" xfId="1" applyFont="1" applyFill="1" applyBorder="1" applyAlignment="1" applyProtection="1">
      <alignment horizontal="center" vertical="center"/>
    </xf>
    <xf numFmtId="0" fontId="12" fillId="9" borderId="19" xfId="1" applyFont="1" applyFill="1" applyBorder="1" applyAlignment="1" applyProtection="1">
      <alignment vertical="center"/>
    </xf>
    <xf numFmtId="0" fontId="12" fillId="0" borderId="0" xfId="1" applyFont="1" applyAlignment="1">
      <alignment vertical="center"/>
    </xf>
    <xf numFmtId="0" fontId="12" fillId="0" borderId="0" xfId="1" applyFont="1"/>
    <xf numFmtId="0" fontId="12" fillId="12" borderId="0" xfId="1" applyFont="1" applyFill="1" applyProtection="1"/>
    <xf numFmtId="0" fontId="12" fillId="9" borderId="9" xfId="1" applyFont="1" applyFill="1" applyBorder="1" applyAlignment="1" applyProtection="1">
      <alignment horizontal="center" vertical="center"/>
    </xf>
    <xf numFmtId="0" fontId="12" fillId="9" borderId="36" xfId="1" applyFont="1" applyFill="1" applyBorder="1" applyAlignment="1" applyProtection="1">
      <alignment horizontal="center" vertical="center"/>
    </xf>
    <xf numFmtId="0" fontId="12" fillId="9" borderId="11" xfId="1" applyFont="1" applyFill="1" applyBorder="1" applyAlignment="1" applyProtection="1">
      <alignment horizontal="center" vertical="center"/>
    </xf>
    <xf numFmtId="0" fontId="12" fillId="0" borderId="10" xfId="1" applyFont="1" applyBorder="1" applyAlignment="1" applyProtection="1">
      <alignment horizontal="left" vertical="center"/>
    </xf>
    <xf numFmtId="0" fontId="13" fillId="9" borderId="11" xfId="1" applyFont="1" applyFill="1" applyBorder="1" applyAlignment="1" applyProtection="1">
      <alignment horizontal="center" vertical="center"/>
    </xf>
    <xf numFmtId="0" fontId="12" fillId="0" borderId="10" xfId="1" applyFont="1" applyBorder="1" applyAlignment="1" applyProtection="1">
      <alignment vertical="center"/>
    </xf>
    <xf numFmtId="0" fontId="12" fillId="9" borderId="16" xfId="1" applyFont="1" applyFill="1" applyBorder="1" applyAlignment="1" applyProtection="1">
      <alignment horizontal="center" vertical="center"/>
    </xf>
    <xf numFmtId="0" fontId="12" fillId="9" borderId="37" xfId="1" applyFont="1" applyFill="1" applyBorder="1" applyAlignment="1" applyProtection="1">
      <alignment horizontal="center" vertical="center"/>
    </xf>
    <xf numFmtId="0" fontId="12" fillId="9" borderId="38" xfId="1" applyFont="1" applyFill="1" applyBorder="1" applyAlignment="1" applyProtection="1">
      <alignment horizontal="center" vertical="center"/>
    </xf>
    <xf numFmtId="0" fontId="12" fillId="0" borderId="22" xfId="1" applyFont="1" applyBorder="1" applyAlignment="1" applyProtection="1">
      <alignment horizontal="left" vertical="center" shrinkToFit="1"/>
    </xf>
    <xf numFmtId="0" fontId="12" fillId="0" borderId="22" xfId="1" applyFont="1" applyBorder="1" applyAlignment="1" applyProtection="1">
      <alignment horizontal="left" vertical="center"/>
    </xf>
    <xf numFmtId="0" fontId="12" fillId="9" borderId="12" xfId="1" applyFont="1" applyFill="1" applyBorder="1" applyAlignment="1" applyProtection="1">
      <alignment horizontal="center" vertical="center"/>
    </xf>
    <xf numFmtId="0" fontId="12" fillId="9" borderId="14" xfId="1" applyFont="1" applyFill="1" applyBorder="1" applyAlignment="1" applyProtection="1">
      <alignment horizontal="center" vertical="center"/>
    </xf>
    <xf numFmtId="0" fontId="12" fillId="9" borderId="39" xfId="1" applyFont="1" applyFill="1" applyBorder="1" applyAlignment="1" applyProtection="1">
      <alignment horizontal="center" vertical="center"/>
    </xf>
    <xf numFmtId="0" fontId="12" fillId="9" borderId="17" xfId="1" applyFont="1" applyFill="1" applyBorder="1" applyAlignment="1" applyProtection="1">
      <alignment horizontal="center" vertical="center"/>
    </xf>
    <xf numFmtId="0" fontId="12" fillId="7" borderId="14" xfId="1" applyFont="1" applyFill="1" applyBorder="1" applyAlignment="1" applyProtection="1">
      <alignment horizontal="center" vertical="center"/>
    </xf>
    <xf numFmtId="0" fontId="12" fillId="0" borderId="0" xfId="1" applyFont="1" applyFill="1" applyBorder="1" applyAlignment="1" applyProtection="1">
      <alignment horizontal="center" vertical="center"/>
    </xf>
    <xf numFmtId="0" fontId="12" fillId="0" borderId="0" xfId="1" applyFont="1" applyFill="1" applyBorder="1" applyAlignment="1" applyProtection="1">
      <alignment vertical="center"/>
    </xf>
    <xf numFmtId="0" fontId="15" fillId="0" borderId="30" xfId="1" applyFont="1" applyBorder="1" applyAlignment="1" applyProtection="1">
      <alignment vertical="center"/>
    </xf>
    <xf numFmtId="0" fontId="15" fillId="0" borderId="7" xfId="1" applyFont="1" applyBorder="1" applyAlignment="1" applyProtection="1">
      <alignment vertical="center"/>
    </xf>
    <xf numFmtId="0" fontId="15" fillId="0" borderId="31" xfId="1" applyFont="1" applyBorder="1" applyAlignment="1" applyProtection="1">
      <alignment vertical="center"/>
    </xf>
    <xf numFmtId="0" fontId="15" fillId="0" borderId="0" xfId="1" applyFont="1" applyBorder="1" applyAlignment="1" applyProtection="1">
      <alignment vertical="center"/>
    </xf>
    <xf numFmtId="0" fontId="15" fillId="0" borderId="34" xfId="1" applyFont="1" applyBorder="1" applyAlignment="1" applyProtection="1">
      <alignment vertical="center"/>
    </xf>
    <xf numFmtId="0" fontId="15" fillId="0" borderId="45" xfId="1" applyFont="1" applyBorder="1" applyAlignment="1" applyProtection="1">
      <alignment vertical="center"/>
    </xf>
    <xf numFmtId="0" fontId="15" fillId="0" borderId="46" xfId="1" applyFont="1" applyBorder="1" applyAlignment="1" applyProtection="1">
      <alignment vertical="center"/>
    </xf>
    <xf numFmtId="0" fontId="15" fillId="0" borderId="47" xfId="1" applyFont="1" applyBorder="1" applyAlignment="1" applyProtection="1">
      <alignment vertical="center"/>
    </xf>
    <xf numFmtId="0" fontId="15" fillId="0" borderId="48" xfId="1" applyFont="1" applyBorder="1" applyAlignment="1" applyProtection="1">
      <alignment vertical="center"/>
    </xf>
    <xf numFmtId="0" fontId="12" fillId="10" borderId="15" xfId="1" applyFont="1" applyFill="1" applyBorder="1" applyAlignment="1" applyProtection="1">
      <alignment horizontal="center" vertical="center"/>
    </xf>
    <xf numFmtId="0" fontId="12" fillId="10" borderId="16" xfId="1" applyFont="1" applyFill="1" applyBorder="1" applyAlignment="1" applyProtection="1">
      <alignment horizontal="center" vertical="center"/>
    </xf>
    <xf numFmtId="0" fontId="12" fillId="10" borderId="8" xfId="1" applyFont="1" applyFill="1" applyBorder="1" applyAlignment="1" applyProtection="1">
      <alignment horizontal="center" vertical="center"/>
    </xf>
    <xf numFmtId="0" fontId="12" fillId="10" borderId="9" xfId="1" applyFont="1" applyFill="1" applyBorder="1" applyAlignment="1" applyProtection="1">
      <alignment horizontal="center" vertical="center"/>
    </xf>
    <xf numFmtId="38" fontId="12" fillId="7" borderId="18" xfId="1" applyNumberFormat="1" applyFont="1" applyFill="1" applyBorder="1" applyAlignment="1" applyProtection="1">
      <alignment horizontal="center" vertical="center"/>
    </xf>
    <xf numFmtId="38" fontId="12" fillId="2" borderId="18" xfId="1" applyNumberFormat="1" applyFont="1" applyFill="1" applyBorder="1" applyAlignment="1" applyProtection="1">
      <alignment horizontal="center" vertical="center"/>
    </xf>
    <xf numFmtId="0" fontId="12" fillId="9" borderId="18" xfId="1" applyFont="1" applyFill="1" applyBorder="1" applyAlignment="1" applyProtection="1">
      <alignment horizontal="center" vertical="center"/>
    </xf>
    <xf numFmtId="0" fontId="12" fillId="13" borderId="51" xfId="1" applyFont="1" applyFill="1" applyBorder="1" applyAlignment="1" applyProtection="1">
      <alignment horizontal="center" vertical="center"/>
    </xf>
    <xf numFmtId="0" fontId="16" fillId="0" borderId="0" xfId="1" applyFont="1" applyAlignment="1" applyProtection="1">
      <alignment wrapText="1"/>
    </xf>
    <xf numFmtId="0" fontId="12" fillId="0" borderId="0" xfId="0" applyFont="1" applyProtection="1">
      <alignment vertical="center"/>
    </xf>
    <xf numFmtId="0" fontId="12" fillId="0" borderId="44" xfId="1" applyFont="1" applyBorder="1" applyAlignment="1" applyProtection="1">
      <alignment horizontal="left" vertical="center"/>
    </xf>
    <xf numFmtId="0" fontId="12" fillId="0" borderId="44" xfId="1" applyFont="1" applyBorder="1" applyAlignment="1" applyProtection="1">
      <alignment horizontal="left" vertical="center" shrinkToFit="1"/>
    </xf>
    <xf numFmtId="0" fontId="17" fillId="0" borderId="0" xfId="1" applyFont="1" applyAlignment="1" applyProtection="1">
      <alignment horizontal="left" vertical="center"/>
    </xf>
    <xf numFmtId="0" fontId="17" fillId="0" borderId="0" xfId="1" applyFont="1" applyAlignment="1" applyProtection="1">
      <alignment vertical="center"/>
    </xf>
    <xf numFmtId="0" fontId="18" fillId="0" borderId="0" xfId="1" applyFont="1" applyAlignment="1" applyProtection="1">
      <alignment vertical="center"/>
    </xf>
    <xf numFmtId="184" fontId="12" fillId="2" borderId="6" xfId="1" applyNumberFormat="1" applyFont="1" applyFill="1" applyBorder="1" applyAlignment="1" applyProtection="1">
      <alignment vertical="center" wrapText="1"/>
      <protection locked="0"/>
    </xf>
    <xf numFmtId="0" fontId="9" fillId="0" borderId="9" xfId="1" applyFont="1" applyFill="1" applyBorder="1" applyAlignment="1" applyProtection="1">
      <alignment horizontal="center" vertical="center"/>
    </xf>
    <xf numFmtId="0" fontId="9" fillId="7" borderId="8" xfId="1" applyFont="1" applyFill="1" applyBorder="1" applyAlignment="1" applyProtection="1">
      <alignment horizontal="left" vertical="center"/>
      <protection locked="0"/>
    </xf>
    <xf numFmtId="0" fontId="9" fillId="0" borderId="6" xfId="1" applyFont="1" applyBorder="1" applyAlignment="1" applyProtection="1">
      <alignment horizontal="center" vertical="center"/>
    </xf>
    <xf numFmtId="0" fontId="9" fillId="0" borderId="3" xfId="1" applyFont="1" applyBorder="1" applyAlignment="1" applyProtection="1">
      <alignment horizontal="center" vertical="center"/>
    </xf>
    <xf numFmtId="0" fontId="12" fillId="8" borderId="8" xfId="1" applyFont="1" applyFill="1" applyBorder="1" applyAlignment="1" applyProtection="1">
      <alignment horizontal="center" vertical="center"/>
    </xf>
    <xf numFmtId="0" fontId="12" fillId="8" borderId="9" xfId="1" applyFont="1" applyFill="1" applyBorder="1" applyAlignment="1" applyProtection="1">
      <alignment horizontal="left" vertical="center"/>
    </xf>
    <xf numFmtId="0" fontId="12" fillId="0" borderId="0" xfId="1" applyFont="1" applyBorder="1" applyAlignment="1" applyProtection="1">
      <alignment horizontal="center" vertical="center"/>
    </xf>
    <xf numFmtId="0" fontId="12" fillId="0" borderId="8" xfId="1" applyFont="1" applyBorder="1" applyAlignment="1" applyProtection="1">
      <alignment horizontal="center" vertical="center"/>
    </xf>
    <xf numFmtId="0" fontId="12" fillId="0" borderId="6" xfId="1" applyFont="1" applyBorder="1" applyAlignment="1" applyProtection="1">
      <alignment horizontal="center" vertical="center"/>
    </xf>
    <xf numFmtId="0" fontId="12" fillId="8" borderId="9" xfId="1" applyFont="1" applyFill="1" applyBorder="1" applyAlignment="1" applyProtection="1">
      <alignment horizontal="center" vertical="center"/>
    </xf>
    <xf numFmtId="0" fontId="12" fillId="8" borderId="10" xfId="1" applyFont="1" applyFill="1" applyBorder="1" applyAlignment="1" applyProtection="1">
      <alignment horizontal="center" vertical="center"/>
    </xf>
    <xf numFmtId="0" fontId="12" fillId="8" borderId="11" xfId="1" applyFont="1" applyFill="1" applyBorder="1" applyAlignment="1" applyProtection="1">
      <alignment horizontal="center" vertical="center"/>
    </xf>
    <xf numFmtId="0" fontId="12" fillId="13" borderId="9" xfId="1" applyFont="1" applyFill="1" applyBorder="1" applyAlignment="1" applyProtection="1">
      <alignment horizontal="center" vertical="center"/>
    </xf>
    <xf numFmtId="0" fontId="12" fillId="13" borderId="10" xfId="1" applyFont="1" applyFill="1" applyBorder="1" applyAlignment="1" applyProtection="1">
      <alignment horizontal="center" vertical="center"/>
    </xf>
    <xf numFmtId="0" fontId="12" fillId="13" borderId="11" xfId="1" applyFont="1" applyFill="1" applyBorder="1" applyAlignment="1" applyProtection="1">
      <alignment horizontal="center" vertical="center"/>
    </xf>
    <xf numFmtId="0" fontId="11" fillId="0" borderId="6" xfId="1" applyFont="1" applyFill="1" applyBorder="1" applyAlignment="1" applyProtection="1">
      <alignment horizontal="center" vertical="center"/>
    </xf>
    <xf numFmtId="0" fontId="11" fillId="0" borderId="0" xfId="1" applyFont="1" applyAlignment="1" applyProtection="1">
      <alignment horizontal="center" vertical="center"/>
    </xf>
    <xf numFmtId="0" fontId="9" fillId="7" borderId="8" xfId="1" applyFont="1" applyFill="1" applyBorder="1" applyAlignment="1" applyProtection="1">
      <alignment horizontal="left" vertical="center"/>
      <protection locked="0"/>
    </xf>
    <xf numFmtId="0" fontId="9" fillId="0" borderId="6" xfId="1" applyFont="1" applyBorder="1" applyAlignment="1" applyProtection="1">
      <alignment horizontal="center" vertical="center"/>
    </xf>
    <xf numFmtId="0" fontId="9" fillId="0" borderId="3" xfId="1" applyFont="1" applyBorder="1" applyAlignment="1" applyProtection="1">
      <alignment horizontal="center" vertical="center"/>
    </xf>
    <xf numFmtId="0" fontId="9" fillId="9" borderId="9" xfId="1" applyFont="1" applyFill="1" applyBorder="1" applyAlignment="1" applyProtection="1">
      <alignment horizontal="center" vertical="center"/>
    </xf>
    <xf numFmtId="0" fontId="9" fillId="9" borderId="11" xfId="1" applyFont="1" applyFill="1" applyBorder="1" applyAlignment="1" applyProtection="1">
      <alignment horizontal="center" vertical="center"/>
    </xf>
    <xf numFmtId="0" fontId="9" fillId="7" borderId="9" xfId="1" applyFont="1" applyFill="1" applyBorder="1" applyAlignment="1" applyProtection="1">
      <alignment horizontal="left" vertical="center"/>
      <protection locked="0"/>
    </xf>
    <xf numFmtId="0" fontId="9" fillId="7" borderId="11" xfId="1" applyFont="1" applyFill="1" applyBorder="1" applyAlignment="1" applyProtection="1">
      <alignment horizontal="left" vertical="center"/>
      <protection locked="0"/>
    </xf>
    <xf numFmtId="0" fontId="1" fillId="2" borderId="3"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1" fillId="2" borderId="1" xfId="0" applyFont="1" applyFill="1" applyBorder="1" applyAlignment="1" applyProtection="1">
      <alignment horizontal="left" vertical="top" wrapText="1"/>
      <protection locked="0"/>
    </xf>
    <xf numFmtId="0" fontId="3" fillId="2" borderId="3"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protection locked="0"/>
    </xf>
    <xf numFmtId="176" fontId="3" fillId="2" borderId="3" xfId="0" applyNumberFormat="1" applyFont="1" applyFill="1" applyBorder="1" applyAlignment="1" applyProtection="1">
      <alignment horizontal="right" vertical="center"/>
      <protection locked="0"/>
    </xf>
    <xf numFmtId="176" fontId="3" fillId="2" borderId="1" xfId="0" applyNumberFormat="1" applyFont="1" applyFill="1" applyBorder="1" applyAlignment="1" applyProtection="1">
      <alignment horizontal="right" vertical="center"/>
      <protection locked="0"/>
    </xf>
    <xf numFmtId="0" fontId="12" fillId="9" borderId="8" xfId="1" applyFont="1" applyFill="1" applyBorder="1" applyAlignment="1" applyProtection="1">
      <alignment horizontal="center" vertical="center" wrapText="1"/>
    </xf>
    <xf numFmtId="38" fontId="12" fillId="11" borderId="24" xfId="1" applyNumberFormat="1" applyFont="1" applyFill="1" applyBorder="1" applyAlignment="1" applyProtection="1">
      <alignment horizontal="center" vertical="center"/>
    </xf>
    <xf numFmtId="38" fontId="12" fillId="11" borderId="25" xfId="1" applyNumberFormat="1" applyFont="1" applyFill="1" applyBorder="1" applyAlignment="1" applyProtection="1">
      <alignment horizontal="center" vertical="center"/>
    </xf>
    <xf numFmtId="38" fontId="12" fillId="11" borderId="26" xfId="1" applyNumberFormat="1" applyFont="1" applyFill="1" applyBorder="1" applyAlignment="1" applyProtection="1">
      <alignment horizontal="center" vertical="center"/>
    </xf>
    <xf numFmtId="38" fontId="12" fillId="11" borderId="27" xfId="1" applyNumberFormat="1" applyFont="1" applyFill="1" applyBorder="1" applyAlignment="1" applyProtection="1">
      <alignment horizontal="center" vertical="center"/>
    </xf>
    <xf numFmtId="38" fontId="12" fillId="11" borderId="28" xfId="1" applyNumberFormat="1" applyFont="1" applyFill="1" applyBorder="1" applyAlignment="1" applyProtection="1">
      <alignment horizontal="center" vertical="center"/>
    </xf>
    <xf numFmtId="38" fontId="12" fillId="11" borderId="29" xfId="1" applyNumberFormat="1" applyFont="1" applyFill="1" applyBorder="1" applyAlignment="1" applyProtection="1">
      <alignment horizontal="center" vertical="center"/>
    </xf>
    <xf numFmtId="0" fontId="12" fillId="8" borderId="8" xfId="1" applyFont="1" applyFill="1" applyBorder="1" applyAlignment="1" applyProtection="1">
      <alignment horizontal="center" vertical="center"/>
    </xf>
    <xf numFmtId="0" fontId="12" fillId="8" borderId="15" xfId="1" applyFont="1" applyFill="1" applyBorder="1" applyAlignment="1" applyProtection="1">
      <alignment horizontal="center" vertical="center" wrapText="1"/>
    </xf>
    <xf numFmtId="0" fontId="12" fillId="8" borderId="20" xfId="1" applyFont="1" applyFill="1" applyBorder="1" applyAlignment="1" applyProtection="1">
      <alignment horizontal="center" vertical="center" wrapText="1"/>
    </xf>
    <xf numFmtId="0" fontId="12" fillId="8" borderId="13" xfId="1" applyFont="1" applyFill="1" applyBorder="1" applyAlignment="1" applyProtection="1">
      <alignment horizontal="center" vertical="center" wrapText="1"/>
    </xf>
    <xf numFmtId="0" fontId="12" fillId="8" borderId="9" xfId="1" applyFont="1" applyFill="1" applyBorder="1" applyAlignment="1" applyProtection="1">
      <alignment horizontal="left" vertical="center"/>
    </xf>
    <xf numFmtId="0" fontId="12" fillId="8" borderId="11" xfId="1" applyFont="1" applyFill="1" applyBorder="1" applyAlignment="1" applyProtection="1">
      <alignment horizontal="left" vertical="center"/>
    </xf>
    <xf numFmtId="38" fontId="12" fillId="0" borderId="23" xfId="1" applyNumberFormat="1" applyFont="1" applyBorder="1" applyAlignment="1" applyProtection="1">
      <alignment vertical="center"/>
    </xf>
    <xf numFmtId="0" fontId="12" fillId="8" borderId="16" xfId="1" applyFont="1" applyFill="1" applyBorder="1" applyAlignment="1" applyProtection="1">
      <alignment horizontal="center" vertical="center" wrapText="1"/>
    </xf>
    <xf numFmtId="0" fontId="12" fillId="8" borderId="12" xfId="1" applyFont="1" applyFill="1" applyBorder="1" applyAlignment="1" applyProtection="1">
      <alignment horizontal="center" vertical="center" wrapText="1"/>
    </xf>
    <xf numFmtId="0" fontId="12" fillId="8" borderId="14" xfId="1" applyFont="1" applyFill="1" applyBorder="1" applyAlignment="1" applyProtection="1">
      <alignment horizontal="center" vertical="center" wrapText="1"/>
    </xf>
    <xf numFmtId="0" fontId="12" fillId="8" borderId="17" xfId="1"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protection locked="0"/>
    </xf>
    <xf numFmtId="0" fontId="12" fillId="0" borderId="8" xfId="1" applyFont="1" applyBorder="1" applyAlignment="1" applyProtection="1">
      <alignment horizontal="center" vertical="center"/>
    </xf>
    <xf numFmtId="0" fontId="12" fillId="0" borderId="9" xfId="1" applyFont="1" applyBorder="1" applyAlignment="1" applyProtection="1">
      <alignment horizontal="center" vertical="center"/>
    </xf>
    <xf numFmtId="0" fontId="12" fillId="0" borderId="10" xfId="1" applyFont="1" applyBorder="1" applyAlignment="1" applyProtection="1">
      <alignment horizontal="center" vertical="center"/>
    </xf>
    <xf numFmtId="0" fontId="12" fillId="0" borderId="11" xfId="1" applyFont="1" applyBorder="1" applyAlignment="1" applyProtection="1">
      <alignment horizontal="center" vertical="center"/>
    </xf>
    <xf numFmtId="0" fontId="12" fillId="0" borderId="3" xfId="1" applyFont="1" applyBorder="1" applyAlignment="1" applyProtection="1">
      <alignment horizontal="center" vertical="center"/>
    </xf>
    <xf numFmtId="0" fontId="12" fillId="0" borderId="1" xfId="1" applyFont="1" applyBorder="1" applyAlignment="1" applyProtection="1">
      <alignment horizontal="center" vertical="center"/>
    </xf>
    <xf numFmtId="0" fontId="12" fillId="0" borderId="16" xfId="1" applyFont="1" applyBorder="1" applyAlignment="1" applyProtection="1">
      <alignment horizontal="center" vertical="center"/>
    </xf>
    <xf numFmtId="0" fontId="12" fillId="0" borderId="22" xfId="1" applyFont="1" applyBorder="1" applyAlignment="1" applyProtection="1">
      <alignment horizontal="center" vertical="center"/>
    </xf>
    <xf numFmtId="0" fontId="12" fillId="0" borderId="14" xfId="1" applyFont="1" applyBorder="1" applyAlignment="1" applyProtection="1">
      <alignment horizontal="center" vertical="center"/>
    </xf>
    <xf numFmtId="0" fontId="12" fillId="0" borderId="35" xfId="1" applyFont="1" applyBorder="1" applyAlignment="1" applyProtection="1">
      <alignment horizontal="center" vertical="center"/>
    </xf>
    <xf numFmtId="0" fontId="12" fillId="0" borderId="16" xfId="1" applyFont="1" applyBorder="1" applyAlignment="1" applyProtection="1">
      <alignment horizontal="center" vertical="center" shrinkToFit="1"/>
    </xf>
    <xf numFmtId="0" fontId="12" fillId="0" borderId="22" xfId="1" applyFont="1" applyBorder="1" applyAlignment="1" applyProtection="1">
      <alignment horizontal="center" vertical="center" shrinkToFit="1"/>
    </xf>
    <xf numFmtId="0" fontId="12" fillId="0" borderId="14" xfId="1" applyFont="1" applyBorder="1" applyAlignment="1" applyProtection="1">
      <alignment horizontal="center" vertical="center" shrinkToFit="1"/>
    </xf>
    <xf numFmtId="0" fontId="12" fillId="0" borderId="35" xfId="1" applyFont="1" applyBorder="1" applyAlignment="1" applyProtection="1">
      <alignment horizontal="center" vertical="center" shrinkToFit="1"/>
    </xf>
    <xf numFmtId="0" fontId="12" fillId="0" borderId="2" xfId="1" applyFont="1" applyBorder="1" applyAlignment="1" applyProtection="1">
      <alignment horizontal="center" vertical="center"/>
    </xf>
    <xf numFmtId="0" fontId="12" fillId="2" borderId="3" xfId="1" applyFont="1" applyFill="1" applyBorder="1" applyAlignment="1" applyProtection="1">
      <alignment horizontal="center" vertical="center"/>
      <protection locked="0"/>
    </xf>
    <xf numFmtId="0" fontId="12" fillId="2" borderId="1" xfId="1" applyFont="1" applyFill="1" applyBorder="1" applyAlignment="1" applyProtection="1">
      <alignment horizontal="center" vertical="center"/>
      <protection locked="0"/>
    </xf>
    <xf numFmtId="0" fontId="12" fillId="0" borderId="7" xfId="1" applyFont="1" applyFill="1" applyBorder="1" applyAlignment="1" applyProtection="1">
      <alignment horizontal="center" vertical="center"/>
    </xf>
    <xf numFmtId="0" fontId="12" fillId="0" borderId="9" xfId="1" applyFont="1" applyBorder="1" applyAlignment="1" applyProtection="1">
      <alignment horizontal="left" vertical="center" indent="2"/>
    </xf>
    <xf numFmtId="0" fontId="12" fillId="0" borderId="8" xfId="1" applyFont="1" applyBorder="1" applyAlignment="1" applyProtection="1">
      <alignment horizontal="center" vertical="center" textRotation="255" wrapText="1"/>
    </xf>
    <xf numFmtId="0" fontId="12" fillId="0" borderId="15" xfId="1" applyFont="1" applyBorder="1" applyAlignment="1" applyProtection="1">
      <alignment horizontal="center" vertical="center" wrapText="1"/>
    </xf>
    <xf numFmtId="0" fontId="12" fillId="0" borderId="8" xfId="1" applyFont="1" applyBorder="1" applyAlignment="1" applyProtection="1">
      <alignment horizontal="center" vertical="center" wrapText="1"/>
    </xf>
    <xf numFmtId="0" fontId="12" fillId="0" borderId="12" xfId="1" applyFont="1" applyBorder="1" applyAlignment="1" applyProtection="1">
      <alignment horizontal="center" vertical="center"/>
    </xf>
    <xf numFmtId="0" fontId="12" fillId="0" borderId="21" xfId="1" applyFont="1" applyBorder="1" applyAlignment="1" applyProtection="1">
      <alignment horizontal="center" vertical="center"/>
    </xf>
    <xf numFmtId="0" fontId="12" fillId="0" borderId="0" xfId="1" applyFont="1" applyBorder="1" applyAlignment="1" applyProtection="1">
      <alignment horizontal="center" vertical="center"/>
    </xf>
    <xf numFmtId="0" fontId="12" fillId="0" borderId="40" xfId="1" applyFont="1" applyBorder="1" applyAlignment="1" applyProtection="1">
      <alignment horizontal="center" vertical="center"/>
    </xf>
    <xf numFmtId="0" fontId="12" fillId="0" borderId="17" xfId="1" applyFont="1" applyBorder="1" applyAlignment="1" applyProtection="1">
      <alignment horizontal="center" vertical="center"/>
    </xf>
    <xf numFmtId="0" fontId="12" fillId="14" borderId="9" xfId="1" applyFont="1" applyFill="1" applyBorder="1" applyAlignment="1" applyProtection="1">
      <alignment horizontal="center" vertical="center"/>
    </xf>
    <xf numFmtId="0" fontId="12" fillId="14" borderId="10" xfId="1" applyFont="1" applyFill="1" applyBorder="1" applyAlignment="1" applyProtection="1">
      <alignment horizontal="center" vertical="center"/>
    </xf>
    <xf numFmtId="0" fontId="12" fillId="14" borderId="11" xfId="1" applyFont="1" applyFill="1" applyBorder="1" applyAlignment="1" applyProtection="1">
      <alignment horizontal="center" vertical="center"/>
    </xf>
    <xf numFmtId="0" fontId="12" fillId="8" borderId="8" xfId="1" applyFont="1" applyFill="1" applyBorder="1" applyAlignment="1" applyProtection="1">
      <alignment horizontal="center" vertical="center" wrapText="1"/>
    </xf>
    <xf numFmtId="49" fontId="12" fillId="9" borderId="8" xfId="1" applyNumberFormat="1" applyFont="1" applyFill="1" applyBorder="1" applyAlignment="1" applyProtection="1">
      <alignment horizontal="center" vertical="center"/>
    </xf>
    <xf numFmtId="14" fontId="12" fillId="2" borderId="9" xfId="1" applyNumberFormat="1" applyFont="1" applyFill="1" applyBorder="1" applyAlignment="1" applyProtection="1">
      <alignment horizontal="center" vertical="center" shrinkToFit="1"/>
      <protection locked="0"/>
    </xf>
    <xf numFmtId="0" fontId="12" fillId="2" borderId="11" xfId="1" applyFont="1" applyFill="1" applyBorder="1" applyAlignment="1" applyProtection="1">
      <alignment horizontal="center" vertical="center" shrinkToFit="1"/>
      <protection locked="0"/>
    </xf>
    <xf numFmtId="178" fontId="12" fillId="7" borderId="9" xfId="1" applyNumberFormat="1" applyFont="1" applyFill="1" applyBorder="1" applyAlignment="1" applyProtection="1">
      <alignment horizontal="center" vertical="center" shrinkToFit="1"/>
      <protection locked="0"/>
    </xf>
    <xf numFmtId="178" fontId="12" fillId="7" borderId="10" xfId="1" applyNumberFormat="1" applyFont="1" applyFill="1" applyBorder="1" applyAlignment="1" applyProtection="1">
      <alignment horizontal="center" vertical="center" shrinkToFit="1"/>
      <protection locked="0"/>
    </xf>
    <xf numFmtId="178" fontId="12" fillId="7" borderId="11" xfId="1" applyNumberFormat="1" applyFont="1" applyFill="1" applyBorder="1" applyAlignment="1" applyProtection="1">
      <alignment horizontal="center" vertical="center" shrinkToFit="1"/>
      <protection locked="0"/>
    </xf>
    <xf numFmtId="0" fontId="12" fillId="0" borderId="6" xfId="1" applyFont="1" applyBorder="1" applyAlignment="1" applyProtection="1">
      <alignment horizontal="center" vertical="center"/>
    </xf>
    <xf numFmtId="182" fontId="12" fillId="2" borderId="10" xfId="1" applyNumberFormat="1" applyFont="1" applyFill="1" applyBorder="1" applyAlignment="1" applyProtection="1">
      <alignment horizontal="center" vertical="center"/>
      <protection locked="0"/>
    </xf>
    <xf numFmtId="182" fontId="12" fillId="2" borderId="11" xfId="1" applyNumberFormat="1" applyFont="1" applyFill="1" applyBorder="1" applyAlignment="1" applyProtection="1">
      <alignment horizontal="center" vertical="center"/>
      <protection locked="0"/>
    </xf>
    <xf numFmtId="0" fontId="12" fillId="8" borderId="8" xfId="1" applyFont="1" applyFill="1" applyBorder="1" applyAlignment="1" applyProtection="1">
      <alignment horizontal="center" vertical="center" textRotation="255"/>
    </xf>
    <xf numFmtId="0" fontId="12" fillId="8" borderId="15" xfId="1" applyFont="1" applyFill="1" applyBorder="1" applyAlignment="1" applyProtection="1">
      <alignment horizontal="center" vertical="center" textRotation="255"/>
    </xf>
    <xf numFmtId="0" fontId="12" fillId="13" borderId="8" xfId="1" applyFont="1" applyFill="1" applyBorder="1" applyAlignment="1" applyProtection="1">
      <alignment horizontal="center" vertical="center" textRotation="255"/>
    </xf>
    <xf numFmtId="0" fontId="12" fillId="8" borderId="9" xfId="1" applyFont="1" applyFill="1" applyBorder="1" applyAlignment="1" applyProtection="1">
      <alignment horizontal="center" vertical="center"/>
    </xf>
    <xf numFmtId="0" fontId="12" fillId="8" borderId="10" xfId="1" applyFont="1" applyFill="1" applyBorder="1" applyAlignment="1" applyProtection="1">
      <alignment horizontal="center" vertical="center"/>
    </xf>
    <xf numFmtId="0" fontId="12" fillId="8" borderId="11" xfId="1" applyFont="1" applyFill="1" applyBorder="1" applyAlignment="1" applyProtection="1">
      <alignment horizontal="center" vertical="center"/>
    </xf>
    <xf numFmtId="0" fontId="12" fillId="13" borderId="9" xfId="1" applyFont="1" applyFill="1" applyBorder="1" applyAlignment="1" applyProtection="1">
      <alignment horizontal="center" vertical="center"/>
    </xf>
    <xf numFmtId="0" fontId="12" fillId="13" borderId="10" xfId="1" applyFont="1" applyFill="1" applyBorder="1" applyAlignment="1" applyProtection="1">
      <alignment horizontal="center" vertical="center"/>
    </xf>
    <xf numFmtId="0" fontId="12" fillId="13" borderId="11" xfId="1" applyFont="1" applyFill="1" applyBorder="1" applyAlignment="1" applyProtection="1">
      <alignment horizontal="center" vertical="center"/>
    </xf>
    <xf numFmtId="0" fontId="12" fillId="7" borderId="6" xfId="1" applyFont="1" applyFill="1" applyBorder="1" applyAlignment="1" applyProtection="1">
      <alignment horizontal="center" vertical="center"/>
      <protection locked="0"/>
    </xf>
    <xf numFmtId="0" fontId="12" fillId="0" borderId="31" xfId="1" applyFont="1" applyFill="1" applyBorder="1" applyAlignment="1" applyProtection="1">
      <alignment horizontal="center" vertical="center"/>
      <protection locked="0"/>
    </xf>
    <xf numFmtId="0" fontId="12" fillId="0" borderId="30" xfId="1" applyFont="1" applyFill="1" applyBorder="1" applyAlignment="1" applyProtection="1">
      <alignment horizontal="center" vertical="center"/>
      <protection locked="0"/>
    </xf>
    <xf numFmtId="0" fontId="12" fillId="2" borderId="9" xfId="1" applyFont="1" applyFill="1" applyBorder="1" applyAlignment="1" applyProtection="1">
      <alignment horizontal="left" vertical="center" wrapText="1" shrinkToFit="1"/>
      <protection locked="0"/>
    </xf>
    <xf numFmtId="0" fontId="12" fillId="2" borderId="10" xfId="1" applyFont="1" applyFill="1" applyBorder="1" applyAlignment="1" applyProtection="1">
      <alignment horizontal="left" vertical="center" wrapText="1" shrinkToFit="1"/>
      <protection locked="0"/>
    </xf>
    <xf numFmtId="0" fontId="12" fillId="2" borderId="11" xfId="1" applyFont="1" applyFill="1" applyBorder="1" applyAlignment="1" applyProtection="1">
      <alignment horizontal="left" vertical="center" wrapText="1" shrinkToFit="1"/>
      <protection locked="0"/>
    </xf>
    <xf numFmtId="0" fontId="12" fillId="2" borderId="15" xfId="1" applyFont="1" applyFill="1" applyBorder="1" applyAlignment="1" applyProtection="1">
      <alignment horizontal="center" vertical="center"/>
      <protection locked="0"/>
    </xf>
    <xf numFmtId="0" fontId="12" fillId="2" borderId="6" xfId="1" applyFont="1" applyFill="1" applyBorder="1" applyAlignment="1" applyProtection="1">
      <alignment horizontal="center" vertical="center"/>
      <protection locked="0"/>
    </xf>
    <xf numFmtId="0" fontId="1" fillId="0" borderId="0" xfId="0" applyFont="1" applyProtection="1">
      <alignment vertical="center"/>
    </xf>
    <xf numFmtId="0" fontId="1" fillId="0" borderId="0" xfId="0" applyFont="1" applyAlignment="1" applyProtection="1">
      <alignment horizontal="center" vertical="top" shrinkToFit="1"/>
    </xf>
    <xf numFmtId="177" fontId="1" fillId="0" borderId="0" xfId="0" applyNumberFormat="1" applyFont="1" applyAlignment="1" applyProtection="1">
      <alignment vertical="top"/>
    </xf>
    <xf numFmtId="0" fontId="5" fillId="6" borderId="3" xfId="0" applyFont="1" applyFill="1" applyBorder="1" applyAlignment="1" applyProtection="1">
      <alignment horizontal="center" vertical="center"/>
    </xf>
    <xf numFmtId="0" fontId="5" fillId="0" borderId="2" xfId="0" applyFont="1" applyBorder="1" applyAlignment="1" applyProtection="1">
      <alignment horizontal="left" vertical="center"/>
    </xf>
    <xf numFmtId="0" fontId="5" fillId="0" borderId="2" xfId="0" applyFont="1" applyBorder="1" applyProtection="1">
      <alignment vertical="center"/>
    </xf>
    <xf numFmtId="0" fontId="5" fillId="0" borderId="1" xfId="0" applyFont="1" applyBorder="1" applyProtection="1">
      <alignment vertical="center"/>
    </xf>
    <xf numFmtId="0" fontId="1" fillId="0" borderId="2" xfId="0" applyFont="1" applyBorder="1" applyProtection="1">
      <alignment vertical="center"/>
    </xf>
    <xf numFmtId="0" fontId="1" fillId="0" borderId="1" xfId="0" applyFont="1" applyBorder="1" applyProtection="1">
      <alignment vertical="center"/>
    </xf>
    <xf numFmtId="0" fontId="5" fillId="0" borderId="0" xfId="0" applyFont="1" applyAlignment="1" applyProtection="1">
      <alignment horizontal="left" vertical="center"/>
    </xf>
    <xf numFmtId="0" fontId="1" fillId="0" borderId="0" xfId="0" applyFont="1" applyAlignment="1" applyProtection="1">
      <alignment horizontal="center" vertical="center"/>
    </xf>
    <xf numFmtId="0" fontId="1" fillId="0" borderId="47" xfId="0" applyFont="1" applyBorder="1" applyProtection="1">
      <alignment vertical="center"/>
    </xf>
    <xf numFmtId="0" fontId="21" fillId="0" borderId="47" xfId="0" applyFont="1" applyBorder="1" applyAlignment="1" applyProtection="1">
      <alignment horizontal="left" vertical="top"/>
    </xf>
    <xf numFmtId="0" fontId="1" fillId="0" borderId="3"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6" xfId="0" applyFont="1" applyBorder="1" applyAlignment="1" applyProtection="1">
      <alignment horizontal="center" vertical="center" wrapText="1"/>
    </xf>
    <xf numFmtId="0" fontId="4" fillId="5" borderId="3"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3" fillId="0" borderId="3"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1" xfId="0" applyFont="1" applyBorder="1" applyAlignment="1" applyProtection="1">
      <alignment horizontal="left" vertical="center"/>
    </xf>
    <xf numFmtId="0" fontId="3" fillId="2" borderId="3" xfId="0" applyFont="1" applyFill="1" applyBorder="1" applyAlignment="1" applyProtection="1">
      <alignment horizontal="right" vertical="center"/>
    </xf>
    <xf numFmtId="0" fontId="3" fillId="2" borderId="1" xfId="0" applyFont="1" applyFill="1" applyBorder="1" applyAlignment="1" applyProtection="1">
      <alignment horizontal="right" vertical="center"/>
    </xf>
    <xf numFmtId="176" fontId="3" fillId="2" borderId="3" xfId="0" applyNumberFormat="1" applyFont="1" applyFill="1" applyBorder="1" applyAlignment="1" applyProtection="1">
      <alignment horizontal="right" vertical="center"/>
    </xf>
    <xf numFmtId="176" fontId="3" fillId="2" borderId="1" xfId="0" applyNumberFormat="1" applyFont="1" applyFill="1" applyBorder="1" applyAlignment="1" applyProtection="1">
      <alignment horizontal="right" vertical="center"/>
    </xf>
    <xf numFmtId="0" fontId="3" fillId="5" borderId="3" xfId="0" applyFont="1" applyFill="1" applyBorder="1" applyAlignment="1" applyProtection="1">
      <alignment horizontal="right" vertical="center"/>
    </xf>
    <xf numFmtId="0" fontId="3" fillId="5" borderId="1" xfId="0" applyFont="1" applyFill="1" applyBorder="1" applyAlignment="1" applyProtection="1">
      <alignment horizontal="right" vertical="center"/>
    </xf>
    <xf numFmtId="0" fontId="19" fillId="0" borderId="3" xfId="0" applyFont="1" applyBorder="1" applyAlignment="1" applyProtection="1">
      <alignment horizontal="left" vertical="center" wrapText="1"/>
    </xf>
    <xf numFmtId="0" fontId="19" fillId="0" borderId="2" xfId="0" applyFont="1" applyBorder="1" applyAlignment="1" applyProtection="1">
      <alignment horizontal="left" vertical="center" wrapText="1"/>
    </xf>
    <xf numFmtId="0" fontId="19" fillId="0" borderId="1" xfId="0" applyFont="1" applyBorder="1" applyAlignment="1" applyProtection="1">
      <alignment horizontal="left" vertical="center" wrapText="1"/>
    </xf>
    <xf numFmtId="0" fontId="3" fillId="0" borderId="2" xfId="0" applyFont="1" applyBorder="1" applyAlignment="1" applyProtection="1">
      <alignment horizontal="left" vertical="center"/>
    </xf>
    <xf numFmtId="0" fontId="3" fillId="2" borderId="2" xfId="0" applyFont="1" applyFill="1" applyBorder="1" applyAlignment="1" applyProtection="1">
      <alignment horizontal="right" vertical="center"/>
    </xf>
    <xf numFmtId="176" fontId="3" fillId="2" borderId="2" xfId="0" applyNumberFormat="1" applyFont="1" applyFill="1" applyBorder="1" applyAlignment="1" applyProtection="1">
      <alignment horizontal="right" vertical="center"/>
    </xf>
    <xf numFmtId="0" fontId="3" fillId="0" borderId="2" xfId="0" applyFont="1" applyBorder="1" applyAlignment="1" applyProtection="1">
      <alignment horizontal="right" vertical="center"/>
    </xf>
    <xf numFmtId="0" fontId="1" fillId="0" borderId="2" xfId="0" applyFont="1" applyBorder="1" applyAlignment="1" applyProtection="1">
      <alignment horizontal="center" vertical="center"/>
    </xf>
    <xf numFmtId="0" fontId="3" fillId="4" borderId="5" xfId="0" applyFont="1" applyFill="1" applyBorder="1" applyAlignment="1" applyProtection="1">
      <alignment horizontal="center" vertical="center"/>
    </xf>
    <xf numFmtId="0" fontId="3" fillId="4" borderId="4" xfId="0" applyFont="1" applyFill="1" applyBorder="1" applyAlignment="1" applyProtection="1">
      <alignment horizontal="center" vertical="center"/>
    </xf>
    <xf numFmtId="0" fontId="3" fillId="3" borderId="3" xfId="0" applyFont="1" applyFill="1" applyBorder="1" applyAlignment="1" applyProtection="1">
      <alignment horizontal="right" vertical="center"/>
    </xf>
    <xf numFmtId="0" fontId="3" fillId="3" borderId="1" xfId="0" applyFont="1" applyFill="1" applyBorder="1" applyAlignment="1" applyProtection="1">
      <alignment horizontal="right" vertical="center"/>
    </xf>
    <xf numFmtId="176" fontId="3" fillId="3" borderId="3" xfId="0" applyNumberFormat="1" applyFont="1" applyFill="1" applyBorder="1" applyAlignment="1" applyProtection="1">
      <alignment horizontal="right" vertical="center"/>
    </xf>
    <xf numFmtId="176" fontId="3" fillId="3" borderId="1" xfId="0" applyNumberFormat="1" applyFont="1" applyFill="1" applyBorder="1" applyAlignment="1" applyProtection="1">
      <alignment horizontal="right" vertical="center"/>
    </xf>
    <xf numFmtId="0" fontId="1" fillId="2" borderId="47" xfId="0" applyFont="1" applyFill="1" applyBorder="1" applyAlignment="1" applyProtection="1">
      <alignment horizontal="left" vertical="center"/>
      <protection locked="0"/>
    </xf>
    <xf numFmtId="0" fontId="12" fillId="4" borderId="0" xfId="1" applyFont="1" applyFill="1" applyAlignment="1" applyProtection="1">
      <alignment vertical="center"/>
    </xf>
    <xf numFmtId="0" fontId="12" fillId="11" borderId="0" xfId="1" applyFont="1" applyFill="1" applyAlignment="1" applyProtection="1">
      <alignment vertical="center"/>
    </xf>
    <xf numFmtId="0" fontId="12" fillId="11" borderId="30" xfId="1" applyFont="1" applyFill="1" applyBorder="1" applyAlignment="1" applyProtection="1">
      <alignment horizontal="center" vertical="center"/>
    </xf>
    <xf numFmtId="0" fontId="12" fillId="11" borderId="7" xfId="1" applyFont="1" applyFill="1" applyBorder="1" applyAlignment="1" applyProtection="1">
      <alignment horizontal="center" vertical="center"/>
    </xf>
    <xf numFmtId="0" fontId="12" fillId="11" borderId="31" xfId="1" applyFont="1" applyFill="1" applyBorder="1" applyAlignment="1" applyProtection="1">
      <alignment horizontal="center" vertical="center"/>
    </xf>
    <xf numFmtId="0" fontId="12" fillId="11" borderId="3" xfId="1" applyFont="1" applyFill="1" applyBorder="1" applyAlignment="1" applyProtection="1">
      <alignment horizontal="center" vertical="center"/>
    </xf>
    <xf numFmtId="0" fontId="12" fillId="11" borderId="2" xfId="1" applyFont="1" applyFill="1" applyBorder="1" applyAlignment="1" applyProtection="1">
      <alignment horizontal="center" vertical="center"/>
    </xf>
    <xf numFmtId="0" fontId="12" fillId="11" borderId="1" xfId="1" applyFont="1" applyFill="1" applyBorder="1" applyAlignment="1" applyProtection="1">
      <alignment horizontal="center" vertical="center"/>
    </xf>
    <xf numFmtId="0" fontId="12" fillId="11" borderId="0" xfId="1" applyFont="1" applyFill="1" applyAlignment="1" applyProtection="1">
      <alignment horizontal="center" vertical="center"/>
    </xf>
    <xf numFmtId="0" fontId="12" fillId="11" borderId="32" xfId="1" applyFont="1" applyFill="1" applyBorder="1" applyAlignment="1" applyProtection="1">
      <alignment horizontal="center" vertical="center"/>
    </xf>
    <xf numFmtId="0" fontId="12" fillId="11" borderId="0" xfId="1" applyFont="1" applyFill="1" applyAlignment="1" applyProtection="1">
      <alignment horizontal="center" vertical="center"/>
    </xf>
    <xf numFmtId="0" fontId="12" fillId="11" borderId="34" xfId="1" applyFont="1" applyFill="1" applyBorder="1" applyAlignment="1" applyProtection="1">
      <alignment horizontal="center" vertical="center"/>
    </xf>
    <xf numFmtId="0" fontId="12" fillId="11" borderId="6" xfId="1" applyFont="1" applyFill="1" applyBorder="1" applyAlignment="1" applyProtection="1">
      <alignment horizontal="center" vertical="center"/>
    </xf>
    <xf numFmtId="0" fontId="12" fillId="11" borderId="6" xfId="1" applyFont="1" applyFill="1" applyBorder="1" applyAlignment="1" applyProtection="1">
      <alignment horizontal="center" vertical="center" wrapText="1"/>
    </xf>
    <xf numFmtId="0" fontId="12" fillId="11" borderId="3" xfId="1" applyFont="1" applyFill="1" applyBorder="1" applyAlignment="1" applyProtection="1">
      <alignment horizontal="center" vertical="center" wrapText="1"/>
    </xf>
    <xf numFmtId="0" fontId="12" fillId="11" borderId="1" xfId="1" applyFont="1" applyFill="1" applyBorder="1" applyAlignment="1" applyProtection="1">
      <alignment horizontal="center" vertical="center" wrapText="1"/>
    </xf>
    <xf numFmtId="183" fontId="12" fillId="11" borderId="0" xfId="1" applyNumberFormat="1" applyFont="1" applyFill="1" applyAlignment="1" applyProtection="1">
      <alignment horizontal="center" vertical="center"/>
    </xf>
    <xf numFmtId="0" fontId="12" fillId="11" borderId="15" xfId="1" applyFont="1" applyFill="1" applyBorder="1" applyAlignment="1" applyProtection="1">
      <alignment horizontal="center" vertical="center" wrapText="1"/>
    </xf>
    <xf numFmtId="0" fontId="12" fillId="11" borderId="9" xfId="1" applyFont="1" applyFill="1" applyBorder="1" applyAlignment="1" applyProtection="1">
      <alignment horizontal="left" vertical="center"/>
    </xf>
    <xf numFmtId="0" fontId="12" fillId="11" borderId="11" xfId="1" applyFont="1" applyFill="1" applyBorder="1" applyAlignment="1" applyProtection="1">
      <alignment horizontal="left" vertical="center"/>
    </xf>
    <xf numFmtId="180" fontId="12" fillId="11" borderId="1" xfId="2" applyNumberFormat="1" applyFont="1" applyFill="1" applyBorder="1" applyAlignment="1" applyProtection="1">
      <alignment horizontal="center" vertical="center"/>
    </xf>
    <xf numFmtId="180" fontId="12" fillId="11" borderId="3" xfId="2" applyNumberFormat="1" applyFont="1" applyFill="1" applyBorder="1" applyAlignment="1" applyProtection="1">
      <alignment horizontal="center" vertical="center"/>
    </xf>
    <xf numFmtId="180" fontId="12" fillId="11" borderId="1" xfId="2" applyNumberFormat="1" applyFont="1" applyFill="1" applyBorder="1" applyAlignment="1" applyProtection="1">
      <alignment horizontal="center" vertical="center"/>
    </xf>
    <xf numFmtId="180" fontId="12" fillId="11" borderId="6" xfId="2" applyNumberFormat="1" applyFont="1" applyFill="1" applyBorder="1" applyAlignment="1" applyProtection="1">
      <alignment horizontal="center" vertical="center"/>
    </xf>
    <xf numFmtId="181" fontId="12" fillId="11" borderId="32" xfId="1" applyNumberFormat="1" applyFont="1" applyFill="1" applyBorder="1" applyAlignment="1" applyProtection="1">
      <alignment horizontal="center" vertical="center"/>
    </xf>
    <xf numFmtId="0" fontId="12" fillId="11" borderId="33" xfId="1" applyFont="1" applyFill="1" applyBorder="1" applyAlignment="1" applyProtection="1">
      <alignment horizontal="center" vertical="center"/>
    </xf>
    <xf numFmtId="0" fontId="12" fillId="11" borderId="41" xfId="1" applyFont="1" applyFill="1" applyBorder="1" applyAlignment="1" applyProtection="1">
      <alignment horizontal="center" vertical="center"/>
    </xf>
    <xf numFmtId="0" fontId="12" fillId="11" borderId="20" xfId="1" applyFont="1" applyFill="1" applyBorder="1" applyAlignment="1" applyProtection="1">
      <alignment horizontal="center" vertical="center" wrapText="1"/>
    </xf>
    <xf numFmtId="0" fontId="14" fillId="11" borderId="42" xfId="1" applyFont="1" applyFill="1" applyBorder="1" applyAlignment="1" applyProtection="1">
      <alignment horizontal="center" wrapText="1"/>
    </xf>
    <xf numFmtId="0" fontId="12" fillId="11" borderId="13" xfId="1" applyFont="1" applyFill="1" applyBorder="1" applyAlignment="1" applyProtection="1">
      <alignment horizontal="center" vertical="center" wrapText="1"/>
    </xf>
    <xf numFmtId="0" fontId="14" fillId="11" borderId="43" xfId="1" applyFont="1" applyFill="1" applyBorder="1" applyAlignment="1" applyProtection="1">
      <alignment horizontal="center" wrapText="1"/>
    </xf>
    <xf numFmtId="0" fontId="12" fillId="11" borderId="30" xfId="1" applyFont="1" applyFill="1" applyBorder="1" applyAlignment="1" applyProtection="1"/>
    <xf numFmtId="0" fontId="12" fillId="11" borderId="41" xfId="1" applyFont="1" applyFill="1" applyBorder="1" applyAlignment="1" applyProtection="1">
      <alignment horizontal="center"/>
    </xf>
    <xf numFmtId="0" fontId="12" fillId="11" borderId="0" xfId="1" applyFont="1" applyFill="1" applyProtection="1"/>
    <xf numFmtId="0" fontId="12" fillId="11" borderId="0" xfId="1" applyFont="1" applyFill="1" applyAlignment="1" applyProtection="1">
      <alignment vertical="top"/>
    </xf>
    <xf numFmtId="0" fontId="12" fillId="11" borderId="0" xfId="1" applyFont="1" applyFill="1" applyAlignment="1" applyProtection="1">
      <alignment horizontal="center" vertical="top"/>
    </xf>
    <xf numFmtId="0" fontId="12" fillId="7" borderId="9" xfId="1" applyFont="1" applyFill="1" applyBorder="1" applyAlignment="1" applyProtection="1">
      <alignment horizontal="center" vertical="center"/>
      <protection locked="0"/>
    </xf>
    <xf numFmtId="0" fontId="12" fillId="7" borderId="10" xfId="1" applyFont="1" applyFill="1" applyBorder="1" applyAlignment="1" applyProtection="1">
      <alignment horizontal="center" vertical="center"/>
      <protection locked="0"/>
    </xf>
    <xf numFmtId="0" fontId="12" fillId="7" borderId="11" xfId="1" applyFont="1" applyFill="1" applyBorder="1" applyAlignment="1" applyProtection="1">
      <alignment horizontal="center" vertical="center"/>
      <protection locked="0"/>
    </xf>
    <xf numFmtId="0" fontId="12" fillId="15" borderId="0" xfId="0" applyFont="1" applyFill="1" applyProtection="1">
      <alignment vertical="center"/>
    </xf>
    <xf numFmtId="0" fontId="12" fillId="7" borderId="8" xfId="1" applyFont="1" applyFill="1" applyBorder="1" applyAlignment="1" applyProtection="1">
      <alignment horizontal="center" vertical="center"/>
      <protection locked="0"/>
    </xf>
    <xf numFmtId="0" fontId="12" fillId="2" borderId="9" xfId="1" applyFont="1" applyFill="1" applyBorder="1" applyAlignment="1" applyProtection="1">
      <alignment horizontal="center" vertical="center"/>
      <protection locked="0"/>
    </xf>
    <xf numFmtId="0" fontId="12" fillId="2" borderId="11" xfId="1" applyFont="1" applyFill="1" applyBorder="1" applyAlignment="1" applyProtection="1">
      <alignment horizontal="center" vertical="center"/>
      <protection locked="0"/>
    </xf>
    <xf numFmtId="0" fontId="12" fillId="15" borderId="6" xfId="0" applyFont="1" applyFill="1" applyBorder="1" applyAlignment="1" applyProtection="1">
      <alignment horizontal="center" vertical="center"/>
    </xf>
    <xf numFmtId="0" fontId="12" fillId="13" borderId="6" xfId="0" applyFont="1" applyFill="1" applyBorder="1" applyAlignment="1" applyProtection="1">
      <alignment horizontal="center" vertical="center"/>
    </xf>
  </cellXfs>
  <cellStyles count="3">
    <cellStyle name="標準" xfId="0" builtinId="0"/>
    <cellStyle name="標準 2" xfId="1"/>
    <cellStyle name="標準_H15調査書民間保育所" xfId="2"/>
  </cellStyles>
  <dxfs count="24">
    <dxf>
      <fill>
        <patternFill>
          <bgColor theme="5" tint="0.79998168889431442"/>
        </patternFill>
      </fill>
    </dxf>
    <dxf>
      <fill>
        <patternFill>
          <bgColor theme="5" tint="0.79998168889431442"/>
        </patternFill>
      </fill>
    </dxf>
    <dxf>
      <fill>
        <patternFill>
          <bgColor theme="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5" tint="0.79998168889431442"/>
        </patternFill>
      </fill>
    </dxf>
    <dxf>
      <fill>
        <patternFill patternType="solid">
          <fgColor auto="1"/>
          <bgColor theme="5"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5" tint="0.7999816888943144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5" tint="0.79998168889431442"/>
        </patternFill>
      </fill>
    </dxf>
    <dxf>
      <fill>
        <patternFill>
          <bgColor theme="5" tint="0.79998168889431442"/>
        </patternFill>
      </fill>
    </dxf>
    <dxf>
      <fill>
        <patternFill patternType="solid">
          <fgColor auto="1"/>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259080</xdr:colOff>
      <xdr:row>5</xdr:row>
      <xdr:rowOff>0</xdr:rowOff>
    </xdr:from>
    <xdr:to>
      <xdr:col>31</xdr:col>
      <xdr:colOff>45720</xdr:colOff>
      <xdr:row>6</xdr:row>
      <xdr:rowOff>22860</xdr:rowOff>
    </xdr:to>
    <xdr:sp macro="" textlink="">
      <xdr:nvSpPr>
        <xdr:cNvPr id="2" name="四角形: 角を丸くする 1">
          <a:extLst>
            <a:ext uri="{FF2B5EF4-FFF2-40B4-BE49-F238E27FC236}">
              <a16:creationId xmlns:a16="http://schemas.microsoft.com/office/drawing/2014/main" id="{5EEBB321-6118-447A-80F9-D1ED3FBFE6C9}"/>
            </a:ext>
          </a:extLst>
        </xdr:cNvPr>
        <xdr:cNvSpPr/>
      </xdr:nvSpPr>
      <xdr:spPr>
        <a:xfrm>
          <a:off x="259080" y="1143000"/>
          <a:ext cx="20455890" cy="251460"/>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G13"/>
  <sheetViews>
    <sheetView showGridLines="0" tabSelected="1" view="pageBreakPreview" zoomScaleNormal="100" zoomScaleSheetLayoutView="100" workbookViewId="0">
      <selection activeCell="C4" sqref="C4:F4"/>
    </sheetView>
  </sheetViews>
  <sheetFormatPr defaultColWidth="8.08203125" defaultRowHeight="13" x14ac:dyDescent="0.55000000000000004"/>
  <cols>
    <col min="1" max="1" width="5.9140625" style="7" customWidth="1"/>
    <col min="2" max="2" width="13.6640625" style="7" customWidth="1"/>
    <col min="3" max="3" width="23.9140625" style="7" customWidth="1"/>
    <col min="4" max="4" width="14.08203125" style="7" customWidth="1"/>
    <col min="5" max="9" width="16.6640625" style="7" customWidth="1"/>
    <col min="10" max="256" width="8.08203125" style="7"/>
    <col min="257" max="257" width="5.9140625" style="7" customWidth="1"/>
    <col min="258" max="258" width="13.6640625" style="7" customWidth="1"/>
    <col min="259" max="265" width="16.6640625" style="7" customWidth="1"/>
    <col min="266" max="512" width="8.08203125" style="7"/>
    <col min="513" max="513" width="5.9140625" style="7" customWidth="1"/>
    <col min="514" max="514" width="13.6640625" style="7" customWidth="1"/>
    <col min="515" max="521" width="16.6640625" style="7" customWidth="1"/>
    <col min="522" max="768" width="8.08203125" style="7"/>
    <col min="769" max="769" width="5.9140625" style="7" customWidth="1"/>
    <col min="770" max="770" width="13.6640625" style="7" customWidth="1"/>
    <col min="771" max="777" width="16.6640625" style="7" customWidth="1"/>
    <col min="778" max="1024" width="8.08203125" style="7"/>
    <col min="1025" max="1025" width="5.9140625" style="7" customWidth="1"/>
    <col min="1026" max="1026" width="13.6640625" style="7" customWidth="1"/>
    <col min="1027" max="1033" width="16.6640625" style="7" customWidth="1"/>
    <col min="1034" max="1280" width="8.08203125" style="7"/>
    <col min="1281" max="1281" width="5.9140625" style="7" customWidth="1"/>
    <col min="1282" max="1282" width="13.6640625" style="7" customWidth="1"/>
    <col min="1283" max="1289" width="16.6640625" style="7" customWidth="1"/>
    <col min="1290" max="1536" width="8.08203125" style="7"/>
    <col min="1537" max="1537" width="5.9140625" style="7" customWidth="1"/>
    <col min="1538" max="1538" width="13.6640625" style="7" customWidth="1"/>
    <col min="1539" max="1545" width="16.6640625" style="7" customWidth="1"/>
    <col min="1546" max="1792" width="8.08203125" style="7"/>
    <col min="1793" max="1793" width="5.9140625" style="7" customWidth="1"/>
    <col min="1794" max="1794" width="13.6640625" style="7" customWidth="1"/>
    <col min="1795" max="1801" width="16.6640625" style="7" customWidth="1"/>
    <col min="1802" max="2048" width="8.08203125" style="7"/>
    <col min="2049" max="2049" width="5.9140625" style="7" customWidth="1"/>
    <col min="2050" max="2050" width="13.6640625" style="7" customWidth="1"/>
    <col min="2051" max="2057" width="16.6640625" style="7" customWidth="1"/>
    <col min="2058" max="2304" width="8.08203125" style="7"/>
    <col min="2305" max="2305" width="5.9140625" style="7" customWidth="1"/>
    <col min="2306" max="2306" width="13.6640625" style="7" customWidth="1"/>
    <col min="2307" max="2313" width="16.6640625" style="7" customWidth="1"/>
    <col min="2314" max="2560" width="8.08203125" style="7"/>
    <col min="2561" max="2561" width="5.9140625" style="7" customWidth="1"/>
    <col min="2562" max="2562" width="13.6640625" style="7" customWidth="1"/>
    <col min="2563" max="2569" width="16.6640625" style="7" customWidth="1"/>
    <col min="2570" max="2816" width="8.08203125" style="7"/>
    <col min="2817" max="2817" width="5.9140625" style="7" customWidth="1"/>
    <col min="2818" max="2818" width="13.6640625" style="7" customWidth="1"/>
    <col min="2819" max="2825" width="16.6640625" style="7" customWidth="1"/>
    <col min="2826" max="3072" width="8.08203125" style="7"/>
    <col min="3073" max="3073" width="5.9140625" style="7" customWidth="1"/>
    <col min="3074" max="3074" width="13.6640625" style="7" customWidth="1"/>
    <col min="3075" max="3081" width="16.6640625" style="7" customWidth="1"/>
    <col min="3082" max="3328" width="8.08203125" style="7"/>
    <col min="3329" max="3329" width="5.9140625" style="7" customWidth="1"/>
    <col min="3330" max="3330" width="13.6640625" style="7" customWidth="1"/>
    <col min="3331" max="3337" width="16.6640625" style="7" customWidth="1"/>
    <col min="3338" max="3584" width="8.08203125" style="7"/>
    <col min="3585" max="3585" width="5.9140625" style="7" customWidth="1"/>
    <col min="3586" max="3586" width="13.6640625" style="7" customWidth="1"/>
    <col min="3587" max="3593" width="16.6640625" style="7" customWidth="1"/>
    <col min="3594" max="3840" width="8.08203125" style="7"/>
    <col min="3841" max="3841" width="5.9140625" style="7" customWidth="1"/>
    <col min="3842" max="3842" width="13.6640625" style="7" customWidth="1"/>
    <col min="3843" max="3849" width="16.6640625" style="7" customWidth="1"/>
    <col min="3850" max="4096" width="8.08203125" style="7"/>
    <col min="4097" max="4097" width="5.9140625" style="7" customWidth="1"/>
    <col min="4098" max="4098" width="13.6640625" style="7" customWidth="1"/>
    <col min="4099" max="4105" width="16.6640625" style="7" customWidth="1"/>
    <col min="4106" max="4352" width="8.08203125" style="7"/>
    <col min="4353" max="4353" width="5.9140625" style="7" customWidth="1"/>
    <col min="4354" max="4354" width="13.6640625" style="7" customWidth="1"/>
    <col min="4355" max="4361" width="16.6640625" style="7" customWidth="1"/>
    <col min="4362" max="4608" width="8.08203125" style="7"/>
    <col min="4609" max="4609" width="5.9140625" style="7" customWidth="1"/>
    <col min="4610" max="4610" width="13.6640625" style="7" customWidth="1"/>
    <col min="4611" max="4617" width="16.6640625" style="7" customWidth="1"/>
    <col min="4618" max="4864" width="8.08203125" style="7"/>
    <col min="4865" max="4865" width="5.9140625" style="7" customWidth="1"/>
    <col min="4866" max="4866" width="13.6640625" style="7" customWidth="1"/>
    <col min="4867" max="4873" width="16.6640625" style="7" customWidth="1"/>
    <col min="4874" max="5120" width="8.08203125" style="7"/>
    <col min="5121" max="5121" width="5.9140625" style="7" customWidth="1"/>
    <col min="5122" max="5122" width="13.6640625" style="7" customWidth="1"/>
    <col min="5123" max="5129" width="16.6640625" style="7" customWidth="1"/>
    <col min="5130" max="5376" width="8.08203125" style="7"/>
    <col min="5377" max="5377" width="5.9140625" style="7" customWidth="1"/>
    <col min="5378" max="5378" width="13.6640625" style="7" customWidth="1"/>
    <col min="5379" max="5385" width="16.6640625" style="7" customWidth="1"/>
    <col min="5386" max="5632" width="8.08203125" style="7"/>
    <col min="5633" max="5633" width="5.9140625" style="7" customWidth="1"/>
    <col min="5634" max="5634" width="13.6640625" style="7" customWidth="1"/>
    <col min="5635" max="5641" width="16.6640625" style="7" customWidth="1"/>
    <col min="5642" max="5888" width="8.08203125" style="7"/>
    <col min="5889" max="5889" width="5.9140625" style="7" customWidth="1"/>
    <col min="5890" max="5890" width="13.6640625" style="7" customWidth="1"/>
    <col min="5891" max="5897" width="16.6640625" style="7" customWidth="1"/>
    <col min="5898" max="6144" width="8.08203125" style="7"/>
    <col min="6145" max="6145" width="5.9140625" style="7" customWidth="1"/>
    <col min="6146" max="6146" width="13.6640625" style="7" customWidth="1"/>
    <col min="6147" max="6153" width="16.6640625" style="7" customWidth="1"/>
    <col min="6154" max="6400" width="8.08203125" style="7"/>
    <col min="6401" max="6401" width="5.9140625" style="7" customWidth="1"/>
    <col min="6402" max="6402" width="13.6640625" style="7" customWidth="1"/>
    <col min="6403" max="6409" width="16.6640625" style="7" customWidth="1"/>
    <col min="6410" max="6656" width="8.08203125" style="7"/>
    <col min="6657" max="6657" width="5.9140625" style="7" customWidth="1"/>
    <col min="6658" max="6658" width="13.6640625" style="7" customWidth="1"/>
    <col min="6659" max="6665" width="16.6640625" style="7" customWidth="1"/>
    <col min="6666" max="6912" width="8.08203125" style="7"/>
    <col min="6913" max="6913" width="5.9140625" style="7" customWidth="1"/>
    <col min="6914" max="6914" width="13.6640625" style="7" customWidth="1"/>
    <col min="6915" max="6921" width="16.6640625" style="7" customWidth="1"/>
    <col min="6922" max="7168" width="8.08203125" style="7"/>
    <col min="7169" max="7169" width="5.9140625" style="7" customWidth="1"/>
    <col min="7170" max="7170" width="13.6640625" style="7" customWidth="1"/>
    <col min="7171" max="7177" width="16.6640625" style="7" customWidth="1"/>
    <col min="7178" max="7424" width="8.08203125" style="7"/>
    <col min="7425" max="7425" width="5.9140625" style="7" customWidth="1"/>
    <col min="7426" max="7426" width="13.6640625" style="7" customWidth="1"/>
    <col min="7427" max="7433" width="16.6640625" style="7" customWidth="1"/>
    <col min="7434" max="7680" width="8.08203125" style="7"/>
    <col min="7681" max="7681" width="5.9140625" style="7" customWidth="1"/>
    <col min="7682" max="7682" width="13.6640625" style="7" customWidth="1"/>
    <col min="7683" max="7689" width="16.6640625" style="7" customWidth="1"/>
    <col min="7690" max="7936" width="8.08203125" style="7"/>
    <col min="7937" max="7937" width="5.9140625" style="7" customWidth="1"/>
    <col min="7938" max="7938" width="13.6640625" style="7" customWidth="1"/>
    <col min="7939" max="7945" width="16.6640625" style="7" customWidth="1"/>
    <col min="7946" max="8192" width="8.08203125" style="7"/>
    <col min="8193" max="8193" width="5.9140625" style="7" customWidth="1"/>
    <col min="8194" max="8194" width="13.6640625" style="7" customWidth="1"/>
    <col min="8195" max="8201" width="16.6640625" style="7" customWidth="1"/>
    <col min="8202" max="8448" width="8.08203125" style="7"/>
    <col min="8449" max="8449" width="5.9140625" style="7" customWidth="1"/>
    <col min="8450" max="8450" width="13.6640625" style="7" customWidth="1"/>
    <col min="8451" max="8457" width="16.6640625" style="7" customWidth="1"/>
    <col min="8458" max="8704" width="8.08203125" style="7"/>
    <col min="8705" max="8705" width="5.9140625" style="7" customWidth="1"/>
    <col min="8706" max="8706" width="13.6640625" style="7" customWidth="1"/>
    <col min="8707" max="8713" width="16.6640625" style="7" customWidth="1"/>
    <col min="8714" max="8960" width="8.08203125" style="7"/>
    <col min="8961" max="8961" width="5.9140625" style="7" customWidth="1"/>
    <col min="8962" max="8962" width="13.6640625" style="7" customWidth="1"/>
    <col min="8963" max="8969" width="16.6640625" style="7" customWidth="1"/>
    <col min="8970" max="9216" width="8.08203125" style="7"/>
    <col min="9217" max="9217" width="5.9140625" style="7" customWidth="1"/>
    <col min="9218" max="9218" width="13.6640625" style="7" customWidth="1"/>
    <col min="9219" max="9225" width="16.6640625" style="7" customWidth="1"/>
    <col min="9226" max="9472" width="8.08203125" style="7"/>
    <col min="9473" max="9473" width="5.9140625" style="7" customWidth="1"/>
    <col min="9474" max="9474" width="13.6640625" style="7" customWidth="1"/>
    <col min="9475" max="9481" width="16.6640625" style="7" customWidth="1"/>
    <col min="9482" max="9728" width="8.08203125" style="7"/>
    <col min="9729" max="9729" width="5.9140625" style="7" customWidth="1"/>
    <col min="9730" max="9730" width="13.6640625" style="7" customWidth="1"/>
    <col min="9731" max="9737" width="16.6640625" style="7" customWidth="1"/>
    <col min="9738" max="9984" width="8.08203125" style="7"/>
    <col min="9985" max="9985" width="5.9140625" style="7" customWidth="1"/>
    <col min="9986" max="9986" width="13.6640625" style="7" customWidth="1"/>
    <col min="9987" max="9993" width="16.6640625" style="7" customWidth="1"/>
    <col min="9994" max="10240" width="8.08203125" style="7"/>
    <col min="10241" max="10241" width="5.9140625" style="7" customWidth="1"/>
    <col min="10242" max="10242" width="13.6640625" style="7" customWidth="1"/>
    <col min="10243" max="10249" width="16.6640625" style="7" customWidth="1"/>
    <col min="10250" max="10496" width="8.08203125" style="7"/>
    <col min="10497" max="10497" width="5.9140625" style="7" customWidth="1"/>
    <col min="10498" max="10498" width="13.6640625" style="7" customWidth="1"/>
    <col min="10499" max="10505" width="16.6640625" style="7" customWidth="1"/>
    <col min="10506" max="10752" width="8.08203125" style="7"/>
    <col min="10753" max="10753" width="5.9140625" style="7" customWidth="1"/>
    <col min="10754" max="10754" width="13.6640625" style="7" customWidth="1"/>
    <col min="10755" max="10761" width="16.6640625" style="7" customWidth="1"/>
    <col min="10762" max="11008" width="8.08203125" style="7"/>
    <col min="11009" max="11009" width="5.9140625" style="7" customWidth="1"/>
    <col min="11010" max="11010" width="13.6640625" style="7" customWidth="1"/>
    <col min="11011" max="11017" width="16.6640625" style="7" customWidth="1"/>
    <col min="11018" max="11264" width="8.08203125" style="7"/>
    <col min="11265" max="11265" width="5.9140625" style="7" customWidth="1"/>
    <col min="11266" max="11266" width="13.6640625" style="7" customWidth="1"/>
    <col min="11267" max="11273" width="16.6640625" style="7" customWidth="1"/>
    <col min="11274" max="11520" width="8.08203125" style="7"/>
    <col min="11521" max="11521" width="5.9140625" style="7" customWidth="1"/>
    <col min="11522" max="11522" width="13.6640625" style="7" customWidth="1"/>
    <col min="11523" max="11529" width="16.6640625" style="7" customWidth="1"/>
    <col min="11530" max="11776" width="8.08203125" style="7"/>
    <col min="11777" max="11777" width="5.9140625" style="7" customWidth="1"/>
    <col min="11778" max="11778" width="13.6640625" style="7" customWidth="1"/>
    <col min="11779" max="11785" width="16.6640625" style="7" customWidth="1"/>
    <col min="11786" max="12032" width="8.08203125" style="7"/>
    <col min="12033" max="12033" width="5.9140625" style="7" customWidth="1"/>
    <col min="12034" max="12034" width="13.6640625" style="7" customWidth="1"/>
    <col min="12035" max="12041" width="16.6640625" style="7" customWidth="1"/>
    <col min="12042" max="12288" width="8.08203125" style="7"/>
    <col min="12289" max="12289" width="5.9140625" style="7" customWidth="1"/>
    <col min="12290" max="12290" width="13.6640625" style="7" customWidth="1"/>
    <col min="12291" max="12297" width="16.6640625" style="7" customWidth="1"/>
    <col min="12298" max="12544" width="8.08203125" style="7"/>
    <col min="12545" max="12545" width="5.9140625" style="7" customWidth="1"/>
    <col min="12546" max="12546" width="13.6640625" style="7" customWidth="1"/>
    <col min="12547" max="12553" width="16.6640625" style="7" customWidth="1"/>
    <col min="12554" max="12800" width="8.08203125" style="7"/>
    <col min="12801" max="12801" width="5.9140625" style="7" customWidth="1"/>
    <col min="12802" max="12802" width="13.6640625" style="7" customWidth="1"/>
    <col min="12803" max="12809" width="16.6640625" style="7" customWidth="1"/>
    <col min="12810" max="13056" width="8.08203125" style="7"/>
    <col min="13057" max="13057" width="5.9140625" style="7" customWidth="1"/>
    <col min="13058" max="13058" width="13.6640625" style="7" customWidth="1"/>
    <col min="13059" max="13065" width="16.6640625" style="7" customWidth="1"/>
    <col min="13066" max="13312" width="8.08203125" style="7"/>
    <col min="13313" max="13313" width="5.9140625" style="7" customWidth="1"/>
    <col min="13314" max="13314" width="13.6640625" style="7" customWidth="1"/>
    <col min="13315" max="13321" width="16.6640625" style="7" customWidth="1"/>
    <col min="13322" max="13568" width="8.08203125" style="7"/>
    <col min="13569" max="13569" width="5.9140625" style="7" customWidth="1"/>
    <col min="13570" max="13570" width="13.6640625" style="7" customWidth="1"/>
    <col min="13571" max="13577" width="16.6640625" style="7" customWidth="1"/>
    <col min="13578" max="13824" width="8.08203125" style="7"/>
    <col min="13825" max="13825" width="5.9140625" style="7" customWidth="1"/>
    <col min="13826" max="13826" width="13.6640625" style="7" customWidth="1"/>
    <col min="13827" max="13833" width="16.6640625" style="7" customWidth="1"/>
    <col min="13834" max="14080" width="8.08203125" style="7"/>
    <col min="14081" max="14081" width="5.9140625" style="7" customWidth="1"/>
    <col min="14082" max="14082" width="13.6640625" style="7" customWidth="1"/>
    <col min="14083" max="14089" width="16.6640625" style="7" customWidth="1"/>
    <col min="14090" max="14336" width="8.08203125" style="7"/>
    <col min="14337" max="14337" width="5.9140625" style="7" customWidth="1"/>
    <col min="14338" max="14338" width="13.6640625" style="7" customWidth="1"/>
    <col min="14339" max="14345" width="16.6640625" style="7" customWidth="1"/>
    <col min="14346" max="14592" width="8.08203125" style="7"/>
    <col min="14593" max="14593" width="5.9140625" style="7" customWidth="1"/>
    <col min="14594" max="14594" width="13.6640625" style="7" customWidth="1"/>
    <col min="14595" max="14601" width="16.6640625" style="7" customWidth="1"/>
    <col min="14602" max="14848" width="8.08203125" style="7"/>
    <col min="14849" max="14849" width="5.9140625" style="7" customWidth="1"/>
    <col min="14850" max="14850" width="13.6640625" style="7" customWidth="1"/>
    <col min="14851" max="14857" width="16.6640625" style="7" customWidth="1"/>
    <col min="14858" max="15104" width="8.08203125" style="7"/>
    <col min="15105" max="15105" width="5.9140625" style="7" customWidth="1"/>
    <col min="15106" max="15106" width="13.6640625" style="7" customWidth="1"/>
    <col min="15107" max="15113" width="16.6640625" style="7" customWidth="1"/>
    <col min="15114" max="15360" width="8.08203125" style="7"/>
    <col min="15361" max="15361" width="5.9140625" style="7" customWidth="1"/>
    <col min="15362" max="15362" width="13.6640625" style="7" customWidth="1"/>
    <col min="15363" max="15369" width="16.6640625" style="7" customWidth="1"/>
    <col min="15370" max="15616" width="8.08203125" style="7"/>
    <col min="15617" max="15617" width="5.9140625" style="7" customWidth="1"/>
    <col min="15618" max="15618" width="13.6640625" style="7" customWidth="1"/>
    <col min="15619" max="15625" width="16.6640625" style="7" customWidth="1"/>
    <col min="15626" max="15872" width="8.08203125" style="7"/>
    <col min="15873" max="15873" width="5.9140625" style="7" customWidth="1"/>
    <col min="15874" max="15874" width="13.6640625" style="7" customWidth="1"/>
    <col min="15875" max="15881" width="16.6640625" style="7" customWidth="1"/>
    <col min="15882" max="16128" width="8.08203125" style="7"/>
    <col min="16129" max="16129" width="5.9140625" style="7" customWidth="1"/>
    <col min="16130" max="16130" width="13.6640625" style="7" customWidth="1"/>
    <col min="16131" max="16137" width="16.6640625" style="7" customWidth="1"/>
    <col min="16138" max="16384" width="8.08203125" style="7"/>
  </cols>
  <sheetData>
    <row r="1" spans="1:7" ht="31.5" customHeight="1" x14ac:dyDescent="0.55000000000000004">
      <c r="A1" s="7" t="s">
        <v>17</v>
      </c>
    </row>
    <row r="2" spans="1:7" ht="31.5" customHeight="1" x14ac:dyDescent="0.2">
      <c r="A2" s="147" t="s">
        <v>153</v>
      </c>
      <c r="B2" s="147"/>
      <c r="C2" s="148" t="s">
        <v>178</v>
      </c>
      <c r="D2" s="148"/>
      <c r="E2" s="148"/>
      <c r="F2" s="148"/>
      <c r="G2" s="124"/>
    </row>
    <row r="3" spans="1:7" ht="31.5" customHeight="1" x14ac:dyDescent="0.55000000000000004"/>
    <row r="4" spans="1:7" ht="31.5" customHeight="1" x14ac:dyDescent="0.55000000000000004">
      <c r="B4" s="5" t="s">
        <v>18</v>
      </c>
      <c r="C4" s="149"/>
      <c r="D4" s="149"/>
      <c r="E4" s="149"/>
      <c r="F4" s="149"/>
      <c r="G4" s="4"/>
    </row>
    <row r="5" spans="1:7" ht="31.5" customHeight="1" x14ac:dyDescent="0.55000000000000004">
      <c r="B5" s="5" t="s">
        <v>162</v>
      </c>
      <c r="C5" s="133"/>
      <c r="D5" s="132" t="s">
        <v>19</v>
      </c>
      <c r="E5" s="154"/>
      <c r="F5" s="155"/>
      <c r="G5" s="4"/>
    </row>
    <row r="6" spans="1:7" ht="31.5" customHeight="1" x14ac:dyDescent="0.55000000000000004">
      <c r="A6" s="6"/>
      <c r="B6" s="4"/>
      <c r="C6" s="6"/>
      <c r="D6" s="4"/>
      <c r="E6" s="4"/>
      <c r="F6" s="4"/>
      <c r="G6" s="4"/>
    </row>
    <row r="7" spans="1:7" ht="31.5" customHeight="1" x14ac:dyDescent="0.55000000000000004">
      <c r="B7" s="4" t="s">
        <v>20</v>
      </c>
      <c r="C7" s="4"/>
      <c r="D7" s="4"/>
      <c r="E7" s="4"/>
      <c r="F7" s="4"/>
      <c r="G7" s="4"/>
    </row>
    <row r="8" spans="1:7" ht="31.5" customHeight="1" x14ac:dyDescent="0.55000000000000004">
      <c r="B8" s="150" t="s">
        <v>21</v>
      </c>
      <c r="C8" s="150" t="s">
        <v>22</v>
      </c>
      <c r="D8" s="150"/>
      <c r="E8" s="151"/>
      <c r="F8" s="152" t="s">
        <v>23</v>
      </c>
      <c r="G8" s="153"/>
    </row>
    <row r="9" spans="1:7" ht="31.5" customHeight="1" x14ac:dyDescent="0.55000000000000004">
      <c r="B9" s="150"/>
      <c r="C9" s="134" t="s">
        <v>24</v>
      </c>
      <c r="D9" s="134" t="s">
        <v>25</v>
      </c>
      <c r="E9" s="135" t="s">
        <v>26</v>
      </c>
      <c r="F9" s="8" t="s">
        <v>27</v>
      </c>
      <c r="G9" s="9" t="s">
        <v>26</v>
      </c>
    </row>
    <row r="10" spans="1:7" ht="31.5" customHeight="1" x14ac:dyDescent="0.55000000000000004">
      <c r="B10" s="134" t="s">
        <v>28</v>
      </c>
      <c r="C10" s="11"/>
      <c r="D10" s="11"/>
      <c r="E10" s="10"/>
      <c r="F10" s="12"/>
      <c r="G10" s="13"/>
    </row>
    <row r="11" spans="1:7" ht="31.5" customHeight="1" x14ac:dyDescent="0.55000000000000004">
      <c r="B11" s="134" t="s">
        <v>29</v>
      </c>
      <c r="C11" s="11"/>
      <c r="D11" s="11"/>
      <c r="E11" s="10"/>
      <c r="F11" s="12"/>
      <c r="G11" s="13"/>
    </row>
    <row r="12" spans="1:7" ht="31.5" customHeight="1" x14ac:dyDescent="0.55000000000000004">
      <c r="B12" s="134" t="s">
        <v>30</v>
      </c>
      <c r="C12" s="11"/>
      <c r="D12" s="11"/>
      <c r="E12" s="10"/>
      <c r="F12" s="12"/>
      <c r="G12" s="14"/>
    </row>
    <row r="13" spans="1:7" ht="31.5" customHeight="1" x14ac:dyDescent="0.55000000000000004"/>
  </sheetData>
  <sheetProtection algorithmName="SHA-512" hashValue="kLntOv3uut62LRJlNpTOqXJmzVmPkbb11JRZXBnNlp5wk539qOVruJd66vtiEewTU3Xvr1AHjGr04pwmRQQb/A==" saltValue="46y3PYemwlilRKi5Lizl8A==" spinCount="100000" sheet="1" selectLockedCells="1"/>
  <mergeCells count="7">
    <mergeCell ref="A2:B2"/>
    <mergeCell ref="C2:F2"/>
    <mergeCell ref="C4:F4"/>
    <mergeCell ref="B8:B9"/>
    <mergeCell ref="C8:E8"/>
    <mergeCell ref="F8:G8"/>
    <mergeCell ref="E5:F5"/>
  </mergeCells>
  <phoneticPr fontId="2"/>
  <conditionalFormatting sqref="C4:C5 C10:E12 E5">
    <cfRule type="notContainsBlanks" dxfId="23" priority="2" stopIfTrue="1">
      <formula>LEN(TRIM(C4))&gt;0</formula>
    </cfRule>
  </conditionalFormatting>
  <dataValidations count="2">
    <dataValidation type="whole" operator="greaterThanOrEqual" allowBlank="1" showErrorMessage="1" errorTitle="入力規則違反" error="整数を入力してください" sqref="C65528 IY65528 SU65528 ACQ65528 AMM65528 AWI65528 BGE65528 BQA65528 BZW65528 CJS65528 CTO65528 DDK65528 DNG65528 DXC65528 EGY65528 EQU65528 FAQ65528 FKM65528 FUI65528 GEE65528 GOA65528 GXW65528 HHS65528 HRO65528 IBK65528 ILG65528 IVC65528 JEY65528 JOU65528 JYQ65528 KIM65528 KSI65528 LCE65528 LMA65528 LVW65528 MFS65528 MPO65528 MZK65528 NJG65528 NTC65528 OCY65528 OMU65528 OWQ65528 PGM65528 PQI65528 QAE65528 QKA65528 QTW65528 RDS65528 RNO65528 RXK65528 SHG65528 SRC65528 TAY65528 TKU65528 TUQ65528 UEM65528 UOI65528 UYE65528 VIA65528 VRW65528 WBS65528 WLO65528 WVK65528 C131064 IY131064 SU131064 ACQ131064 AMM131064 AWI131064 BGE131064 BQA131064 BZW131064 CJS131064 CTO131064 DDK131064 DNG131064 DXC131064 EGY131064 EQU131064 FAQ131064 FKM131064 FUI131064 GEE131064 GOA131064 GXW131064 HHS131064 HRO131064 IBK131064 ILG131064 IVC131064 JEY131064 JOU131064 JYQ131064 KIM131064 KSI131064 LCE131064 LMA131064 LVW131064 MFS131064 MPO131064 MZK131064 NJG131064 NTC131064 OCY131064 OMU131064 OWQ131064 PGM131064 PQI131064 QAE131064 QKA131064 QTW131064 RDS131064 RNO131064 RXK131064 SHG131064 SRC131064 TAY131064 TKU131064 TUQ131064 UEM131064 UOI131064 UYE131064 VIA131064 VRW131064 WBS131064 WLO131064 WVK131064 C196600 IY196600 SU196600 ACQ196600 AMM196600 AWI196600 BGE196600 BQA196600 BZW196600 CJS196600 CTO196600 DDK196600 DNG196600 DXC196600 EGY196600 EQU196600 FAQ196600 FKM196600 FUI196600 GEE196600 GOA196600 GXW196600 HHS196600 HRO196600 IBK196600 ILG196600 IVC196600 JEY196600 JOU196600 JYQ196600 KIM196600 KSI196600 LCE196600 LMA196600 LVW196600 MFS196600 MPO196600 MZK196600 NJG196600 NTC196600 OCY196600 OMU196600 OWQ196600 PGM196600 PQI196600 QAE196600 QKA196600 QTW196600 RDS196600 RNO196600 RXK196600 SHG196600 SRC196600 TAY196600 TKU196600 TUQ196600 UEM196600 UOI196600 UYE196600 VIA196600 VRW196600 WBS196600 WLO196600 WVK196600 C262136 IY262136 SU262136 ACQ262136 AMM262136 AWI262136 BGE262136 BQA262136 BZW262136 CJS262136 CTO262136 DDK262136 DNG262136 DXC262136 EGY262136 EQU262136 FAQ262136 FKM262136 FUI262136 GEE262136 GOA262136 GXW262136 HHS262136 HRO262136 IBK262136 ILG262136 IVC262136 JEY262136 JOU262136 JYQ262136 KIM262136 KSI262136 LCE262136 LMA262136 LVW262136 MFS262136 MPO262136 MZK262136 NJG262136 NTC262136 OCY262136 OMU262136 OWQ262136 PGM262136 PQI262136 QAE262136 QKA262136 QTW262136 RDS262136 RNO262136 RXK262136 SHG262136 SRC262136 TAY262136 TKU262136 TUQ262136 UEM262136 UOI262136 UYE262136 VIA262136 VRW262136 WBS262136 WLO262136 WVK262136 C327672 IY327672 SU327672 ACQ327672 AMM327672 AWI327672 BGE327672 BQA327672 BZW327672 CJS327672 CTO327672 DDK327672 DNG327672 DXC327672 EGY327672 EQU327672 FAQ327672 FKM327672 FUI327672 GEE327672 GOA327672 GXW327672 HHS327672 HRO327672 IBK327672 ILG327672 IVC327672 JEY327672 JOU327672 JYQ327672 KIM327672 KSI327672 LCE327672 LMA327672 LVW327672 MFS327672 MPO327672 MZK327672 NJG327672 NTC327672 OCY327672 OMU327672 OWQ327672 PGM327672 PQI327672 QAE327672 QKA327672 QTW327672 RDS327672 RNO327672 RXK327672 SHG327672 SRC327672 TAY327672 TKU327672 TUQ327672 UEM327672 UOI327672 UYE327672 VIA327672 VRW327672 WBS327672 WLO327672 WVK327672 C393208 IY393208 SU393208 ACQ393208 AMM393208 AWI393208 BGE393208 BQA393208 BZW393208 CJS393208 CTO393208 DDK393208 DNG393208 DXC393208 EGY393208 EQU393208 FAQ393208 FKM393208 FUI393208 GEE393208 GOA393208 GXW393208 HHS393208 HRO393208 IBK393208 ILG393208 IVC393208 JEY393208 JOU393208 JYQ393208 KIM393208 KSI393208 LCE393208 LMA393208 LVW393208 MFS393208 MPO393208 MZK393208 NJG393208 NTC393208 OCY393208 OMU393208 OWQ393208 PGM393208 PQI393208 QAE393208 QKA393208 QTW393208 RDS393208 RNO393208 RXK393208 SHG393208 SRC393208 TAY393208 TKU393208 TUQ393208 UEM393208 UOI393208 UYE393208 VIA393208 VRW393208 WBS393208 WLO393208 WVK393208 C458744 IY458744 SU458744 ACQ458744 AMM458744 AWI458744 BGE458744 BQA458744 BZW458744 CJS458744 CTO458744 DDK458744 DNG458744 DXC458744 EGY458744 EQU458744 FAQ458744 FKM458744 FUI458744 GEE458744 GOA458744 GXW458744 HHS458744 HRO458744 IBK458744 ILG458744 IVC458744 JEY458744 JOU458744 JYQ458744 KIM458744 KSI458744 LCE458744 LMA458744 LVW458744 MFS458744 MPO458744 MZK458744 NJG458744 NTC458744 OCY458744 OMU458744 OWQ458744 PGM458744 PQI458744 QAE458744 QKA458744 QTW458744 RDS458744 RNO458744 RXK458744 SHG458744 SRC458744 TAY458744 TKU458744 TUQ458744 UEM458744 UOI458744 UYE458744 VIA458744 VRW458744 WBS458744 WLO458744 WVK458744 C524280 IY524280 SU524280 ACQ524280 AMM524280 AWI524280 BGE524280 BQA524280 BZW524280 CJS524280 CTO524280 DDK524280 DNG524280 DXC524280 EGY524280 EQU524280 FAQ524280 FKM524280 FUI524280 GEE524280 GOA524280 GXW524280 HHS524280 HRO524280 IBK524280 ILG524280 IVC524280 JEY524280 JOU524280 JYQ524280 KIM524280 KSI524280 LCE524280 LMA524280 LVW524280 MFS524280 MPO524280 MZK524280 NJG524280 NTC524280 OCY524280 OMU524280 OWQ524280 PGM524280 PQI524280 QAE524280 QKA524280 QTW524280 RDS524280 RNO524280 RXK524280 SHG524280 SRC524280 TAY524280 TKU524280 TUQ524280 UEM524280 UOI524280 UYE524280 VIA524280 VRW524280 WBS524280 WLO524280 WVK524280 C589816 IY589816 SU589816 ACQ589816 AMM589816 AWI589816 BGE589816 BQA589816 BZW589816 CJS589816 CTO589816 DDK589816 DNG589816 DXC589816 EGY589816 EQU589816 FAQ589816 FKM589816 FUI589816 GEE589816 GOA589816 GXW589816 HHS589816 HRO589816 IBK589816 ILG589816 IVC589816 JEY589816 JOU589816 JYQ589816 KIM589816 KSI589816 LCE589816 LMA589816 LVW589816 MFS589816 MPO589816 MZK589816 NJG589816 NTC589816 OCY589816 OMU589816 OWQ589816 PGM589816 PQI589816 QAE589816 QKA589816 QTW589816 RDS589816 RNO589816 RXK589816 SHG589816 SRC589816 TAY589816 TKU589816 TUQ589816 UEM589816 UOI589816 UYE589816 VIA589816 VRW589816 WBS589816 WLO589816 WVK589816 C655352 IY655352 SU655352 ACQ655352 AMM655352 AWI655352 BGE655352 BQA655352 BZW655352 CJS655352 CTO655352 DDK655352 DNG655352 DXC655352 EGY655352 EQU655352 FAQ655352 FKM655352 FUI655352 GEE655352 GOA655352 GXW655352 HHS655352 HRO655352 IBK655352 ILG655352 IVC655352 JEY655352 JOU655352 JYQ655352 KIM655352 KSI655352 LCE655352 LMA655352 LVW655352 MFS655352 MPO655352 MZK655352 NJG655352 NTC655352 OCY655352 OMU655352 OWQ655352 PGM655352 PQI655352 QAE655352 QKA655352 QTW655352 RDS655352 RNO655352 RXK655352 SHG655352 SRC655352 TAY655352 TKU655352 TUQ655352 UEM655352 UOI655352 UYE655352 VIA655352 VRW655352 WBS655352 WLO655352 WVK655352 C720888 IY720888 SU720888 ACQ720888 AMM720888 AWI720888 BGE720888 BQA720888 BZW720888 CJS720888 CTO720888 DDK720888 DNG720888 DXC720888 EGY720888 EQU720888 FAQ720888 FKM720888 FUI720888 GEE720888 GOA720888 GXW720888 HHS720888 HRO720888 IBK720888 ILG720888 IVC720888 JEY720888 JOU720888 JYQ720888 KIM720888 KSI720888 LCE720888 LMA720888 LVW720888 MFS720888 MPO720888 MZK720888 NJG720888 NTC720888 OCY720888 OMU720888 OWQ720888 PGM720888 PQI720888 QAE720888 QKA720888 QTW720888 RDS720888 RNO720888 RXK720888 SHG720888 SRC720888 TAY720888 TKU720888 TUQ720888 UEM720888 UOI720888 UYE720888 VIA720888 VRW720888 WBS720888 WLO720888 WVK720888 C786424 IY786424 SU786424 ACQ786424 AMM786424 AWI786424 BGE786424 BQA786424 BZW786424 CJS786424 CTO786424 DDK786424 DNG786424 DXC786424 EGY786424 EQU786424 FAQ786424 FKM786424 FUI786424 GEE786424 GOA786424 GXW786424 HHS786424 HRO786424 IBK786424 ILG786424 IVC786424 JEY786424 JOU786424 JYQ786424 KIM786424 KSI786424 LCE786424 LMA786424 LVW786424 MFS786424 MPO786424 MZK786424 NJG786424 NTC786424 OCY786424 OMU786424 OWQ786424 PGM786424 PQI786424 QAE786424 QKA786424 QTW786424 RDS786424 RNO786424 RXK786424 SHG786424 SRC786424 TAY786424 TKU786424 TUQ786424 UEM786424 UOI786424 UYE786424 VIA786424 VRW786424 WBS786424 WLO786424 WVK786424 C851960 IY851960 SU851960 ACQ851960 AMM851960 AWI851960 BGE851960 BQA851960 BZW851960 CJS851960 CTO851960 DDK851960 DNG851960 DXC851960 EGY851960 EQU851960 FAQ851960 FKM851960 FUI851960 GEE851960 GOA851960 GXW851960 HHS851960 HRO851960 IBK851960 ILG851960 IVC851960 JEY851960 JOU851960 JYQ851960 KIM851960 KSI851960 LCE851960 LMA851960 LVW851960 MFS851960 MPO851960 MZK851960 NJG851960 NTC851960 OCY851960 OMU851960 OWQ851960 PGM851960 PQI851960 QAE851960 QKA851960 QTW851960 RDS851960 RNO851960 RXK851960 SHG851960 SRC851960 TAY851960 TKU851960 TUQ851960 UEM851960 UOI851960 UYE851960 VIA851960 VRW851960 WBS851960 WLO851960 WVK851960 C917496 IY917496 SU917496 ACQ917496 AMM917496 AWI917496 BGE917496 BQA917496 BZW917496 CJS917496 CTO917496 DDK917496 DNG917496 DXC917496 EGY917496 EQU917496 FAQ917496 FKM917496 FUI917496 GEE917496 GOA917496 GXW917496 HHS917496 HRO917496 IBK917496 ILG917496 IVC917496 JEY917496 JOU917496 JYQ917496 KIM917496 KSI917496 LCE917496 LMA917496 LVW917496 MFS917496 MPO917496 MZK917496 NJG917496 NTC917496 OCY917496 OMU917496 OWQ917496 PGM917496 PQI917496 QAE917496 QKA917496 QTW917496 RDS917496 RNO917496 RXK917496 SHG917496 SRC917496 TAY917496 TKU917496 TUQ917496 UEM917496 UOI917496 UYE917496 VIA917496 VRW917496 WBS917496 WLO917496 WVK917496 C983032 IY983032 SU983032 ACQ983032 AMM983032 AWI983032 BGE983032 BQA983032 BZW983032 CJS983032 CTO983032 DDK983032 DNG983032 DXC983032 EGY983032 EQU983032 FAQ983032 FKM983032 FUI983032 GEE983032 GOA983032 GXW983032 HHS983032 HRO983032 IBK983032 ILG983032 IVC983032 JEY983032 JOU983032 JYQ983032 KIM983032 KSI983032 LCE983032 LMA983032 LVW983032 MFS983032 MPO983032 MZK983032 NJG983032 NTC983032 OCY983032 OMU983032 OWQ983032 PGM983032 PQI983032 QAE983032 QKA983032 QTW983032 RDS983032 RNO983032 RXK983032 SHG983032 SRC983032 TAY983032 TKU983032 TUQ983032 UEM983032 UOI983032 UYE983032 VIA983032 VRW983032 WBS983032 WLO983032 WVK983032">
      <formula1>0</formula1>
    </dataValidation>
    <dataValidation imeMode="halfAlpha" allowBlank="1" showInputMessage="1" showErrorMessage="1" sqref="E10:E12"/>
  </dataValidations>
  <pageMargins left="0.78740157480314965" right="0.74803149606299213" top="0.86614173228346458" bottom="0.94488188976377963" header="0.51181102362204722" footer="0.47244094488188981"/>
  <pageSetup paperSize="9" firstPageNumber="0" orientation="landscape" useFirstPageNumber="1" r:id="rId1"/>
  <headerFooter alignWithMargins="0">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AF102"/>
  <sheetViews>
    <sheetView view="pageBreakPreview" zoomScaleNormal="100" zoomScaleSheetLayoutView="100" workbookViewId="0">
      <selection activeCell="B8" sqref="B8:H8"/>
    </sheetView>
  </sheetViews>
  <sheetFormatPr defaultColWidth="8.75" defaultRowHeight="13" x14ac:dyDescent="0.55000000000000004"/>
  <cols>
    <col min="1" max="2" width="3.83203125" style="2" customWidth="1"/>
    <col min="3" max="31" width="3.83203125" style="1" customWidth="1"/>
    <col min="32" max="32" width="0.75" style="1" customWidth="1"/>
    <col min="33" max="39" width="3.83203125" style="1" customWidth="1"/>
    <col min="40" max="16384" width="8.75" style="1"/>
  </cols>
  <sheetData>
    <row r="1" spans="1:32" x14ac:dyDescent="0.55000000000000004">
      <c r="A1" s="239"/>
      <c r="B1" s="239"/>
      <c r="C1" s="239"/>
      <c r="D1" s="239"/>
      <c r="E1" s="239"/>
      <c r="F1" s="239"/>
      <c r="G1" s="239"/>
      <c r="H1" s="239"/>
      <c r="I1" s="239"/>
      <c r="J1" s="239"/>
      <c r="K1" s="239"/>
      <c r="L1" s="239"/>
      <c r="M1" s="239"/>
      <c r="N1" s="239"/>
      <c r="O1" s="239"/>
      <c r="P1" s="239"/>
      <c r="Q1" s="239"/>
      <c r="R1" s="240" t="s">
        <v>16</v>
      </c>
      <c r="S1" s="240"/>
      <c r="T1" s="241">
        <f>+分園共通!$C$4</f>
        <v>0</v>
      </c>
      <c r="U1" s="241"/>
      <c r="V1" s="241"/>
      <c r="W1" s="241"/>
      <c r="X1" s="241"/>
      <c r="Y1" s="241"/>
      <c r="Z1" s="241"/>
      <c r="AA1" s="241"/>
      <c r="AB1" s="241"/>
      <c r="AC1" s="241"/>
      <c r="AD1" s="241"/>
      <c r="AE1" s="241"/>
      <c r="AF1" s="3"/>
    </row>
    <row r="2" spans="1:32" ht="13.9" customHeight="1" x14ac:dyDescent="0.55000000000000004">
      <c r="A2" s="242" t="s">
        <v>133</v>
      </c>
      <c r="B2" s="243" t="s">
        <v>15</v>
      </c>
      <c r="C2" s="244"/>
      <c r="D2" s="244"/>
      <c r="E2" s="244"/>
      <c r="F2" s="244"/>
      <c r="G2" s="244"/>
      <c r="H2" s="245"/>
      <c r="I2" s="242">
        <v>1</v>
      </c>
      <c r="J2" s="243" t="s">
        <v>14</v>
      </c>
      <c r="K2" s="244"/>
      <c r="L2" s="244"/>
      <c r="M2" s="246"/>
      <c r="N2" s="246"/>
      <c r="O2" s="246"/>
      <c r="P2" s="247"/>
      <c r="Q2" s="239"/>
      <c r="R2" s="248" t="s">
        <v>13</v>
      </c>
      <c r="S2" s="248"/>
      <c r="T2" s="248"/>
      <c r="U2" s="248"/>
      <c r="V2" s="248"/>
      <c r="W2" s="248"/>
      <c r="X2" s="248"/>
      <c r="Y2" s="248"/>
      <c r="Z2" s="248"/>
      <c r="AA2" s="248"/>
      <c r="AB2" s="248"/>
      <c r="AC2" s="248"/>
      <c r="AD2" s="248"/>
      <c r="AE2" s="248"/>
    </row>
    <row r="3" spans="1:32" ht="19.149999999999999" customHeight="1" x14ac:dyDescent="0.55000000000000004">
      <c r="A3" s="249"/>
      <c r="B3" s="250" t="s">
        <v>224</v>
      </c>
      <c r="C3" s="250"/>
      <c r="D3" s="282" t="str">
        <f>IF(分園共通!$C$5&lt;&gt;"",分園共通!$C$5,"")</f>
        <v/>
      </c>
      <c r="E3" s="282"/>
      <c r="F3" s="282"/>
      <c r="G3" s="282"/>
      <c r="H3" s="282"/>
      <c r="I3" s="282"/>
      <c r="J3" s="282"/>
      <c r="K3" s="282"/>
      <c r="L3" s="282"/>
      <c r="M3" s="282"/>
      <c r="N3" s="282"/>
      <c r="O3" s="282"/>
      <c r="P3" s="282"/>
      <c r="Q3" s="239"/>
      <c r="R3" s="251" t="s">
        <v>223</v>
      </c>
      <c r="S3" s="251"/>
      <c r="T3" s="251"/>
      <c r="U3" s="251"/>
      <c r="V3" s="251"/>
      <c r="W3" s="251"/>
      <c r="X3" s="251"/>
      <c r="Y3" s="251"/>
      <c r="Z3" s="251"/>
      <c r="AA3" s="251"/>
      <c r="AB3" s="251"/>
      <c r="AC3" s="251"/>
      <c r="AD3" s="251"/>
      <c r="AE3" s="251"/>
    </row>
    <row r="4" spans="1:32" x14ac:dyDescent="0.55000000000000004">
      <c r="A4" s="249"/>
      <c r="B4" s="252" t="s">
        <v>11</v>
      </c>
      <c r="C4" s="253"/>
      <c r="D4" s="253"/>
      <c r="E4" s="253"/>
      <c r="F4" s="253"/>
      <c r="G4" s="253"/>
      <c r="H4" s="254"/>
      <c r="I4" s="255" t="s">
        <v>10</v>
      </c>
      <c r="J4" s="255"/>
      <c r="K4" s="256" t="s">
        <v>9</v>
      </c>
      <c r="L4" s="256"/>
      <c r="M4" s="256" t="s">
        <v>8</v>
      </c>
      <c r="N4" s="256"/>
      <c r="O4" s="256" t="s">
        <v>7</v>
      </c>
      <c r="P4" s="256"/>
      <c r="Q4" s="252" t="s">
        <v>6</v>
      </c>
      <c r="R4" s="253"/>
      <c r="S4" s="253"/>
      <c r="T4" s="253"/>
      <c r="U4" s="253"/>
      <c r="V4" s="254"/>
      <c r="W4" s="255" t="s">
        <v>5</v>
      </c>
      <c r="X4" s="255"/>
      <c r="Y4" s="255"/>
      <c r="Z4" s="255"/>
      <c r="AA4" s="255"/>
      <c r="AB4" s="255"/>
      <c r="AC4" s="255"/>
      <c r="AD4" s="255"/>
      <c r="AE4" s="255"/>
    </row>
    <row r="5" spans="1:32" x14ac:dyDescent="0.55000000000000004">
      <c r="A5" s="249"/>
      <c r="B5" s="252" t="s">
        <v>4</v>
      </c>
      <c r="C5" s="253"/>
      <c r="D5" s="253"/>
      <c r="E5" s="253"/>
      <c r="F5" s="253"/>
      <c r="G5" s="253"/>
      <c r="H5" s="254"/>
      <c r="I5" s="255"/>
      <c r="J5" s="255"/>
      <c r="K5" s="256"/>
      <c r="L5" s="256"/>
      <c r="M5" s="256"/>
      <c r="N5" s="256"/>
      <c r="O5" s="256"/>
      <c r="P5" s="256"/>
      <c r="Q5" s="255" t="s">
        <v>3</v>
      </c>
      <c r="R5" s="255"/>
      <c r="S5" s="255" t="s">
        <v>2</v>
      </c>
      <c r="T5" s="255"/>
      <c r="U5" s="257" t="s">
        <v>1</v>
      </c>
      <c r="V5" s="258"/>
      <c r="W5" s="255"/>
      <c r="X5" s="255"/>
      <c r="Y5" s="255"/>
      <c r="Z5" s="255"/>
      <c r="AA5" s="255"/>
      <c r="AB5" s="255"/>
      <c r="AC5" s="255"/>
      <c r="AD5" s="255"/>
      <c r="AE5" s="255"/>
    </row>
    <row r="6" spans="1:32" ht="34.15" customHeight="1" x14ac:dyDescent="0.55000000000000004">
      <c r="A6" s="249"/>
      <c r="B6" s="259" t="s">
        <v>12</v>
      </c>
      <c r="C6" s="260"/>
      <c r="D6" s="260"/>
      <c r="E6" s="260"/>
      <c r="F6" s="260"/>
      <c r="G6" s="260"/>
      <c r="H6" s="261"/>
      <c r="I6" s="262">
        <v>4</v>
      </c>
      <c r="J6" s="263"/>
      <c r="K6" s="262">
        <v>20</v>
      </c>
      <c r="L6" s="263"/>
      <c r="M6" s="264">
        <v>2</v>
      </c>
      <c r="N6" s="265"/>
      <c r="O6" s="264">
        <v>1</v>
      </c>
      <c r="P6" s="265"/>
      <c r="Q6" s="262">
        <v>1</v>
      </c>
      <c r="R6" s="263"/>
      <c r="S6" s="262">
        <v>1</v>
      </c>
      <c r="T6" s="263"/>
      <c r="U6" s="266">
        <f>+M6</f>
        <v>2</v>
      </c>
      <c r="V6" s="267"/>
      <c r="W6" s="268" t="s">
        <v>222</v>
      </c>
      <c r="X6" s="269"/>
      <c r="Y6" s="269"/>
      <c r="Z6" s="269"/>
      <c r="AA6" s="269"/>
      <c r="AB6" s="269"/>
      <c r="AC6" s="269"/>
      <c r="AD6" s="269"/>
      <c r="AE6" s="270"/>
    </row>
    <row r="7" spans="1:32" ht="4.9000000000000004" customHeight="1" x14ac:dyDescent="0.55000000000000004">
      <c r="A7" s="249"/>
      <c r="B7" s="271"/>
      <c r="C7" s="271"/>
      <c r="D7" s="271"/>
      <c r="E7" s="271"/>
      <c r="F7" s="271"/>
      <c r="G7" s="271"/>
      <c r="H7" s="271"/>
      <c r="I7" s="272"/>
      <c r="J7" s="272"/>
      <c r="K7" s="272"/>
      <c r="L7" s="272"/>
      <c r="M7" s="273"/>
      <c r="N7" s="273"/>
      <c r="O7" s="273"/>
      <c r="P7" s="273"/>
      <c r="Q7" s="272"/>
      <c r="R7" s="272"/>
      <c r="S7" s="272"/>
      <c r="T7" s="272"/>
      <c r="U7" s="274"/>
      <c r="V7" s="274"/>
      <c r="W7" s="275"/>
      <c r="X7" s="275"/>
      <c r="Y7" s="275"/>
      <c r="Z7" s="275"/>
      <c r="AA7" s="275"/>
      <c r="AB7" s="275"/>
      <c r="AC7" s="275"/>
      <c r="AD7" s="275"/>
      <c r="AE7" s="275"/>
    </row>
    <row r="8" spans="1:32" ht="17.5" customHeight="1" x14ac:dyDescent="0.55000000000000004">
      <c r="A8" s="249"/>
      <c r="B8" s="156"/>
      <c r="C8" s="157"/>
      <c r="D8" s="157"/>
      <c r="E8" s="157"/>
      <c r="F8" s="157"/>
      <c r="G8" s="157"/>
      <c r="H8" s="158"/>
      <c r="I8" s="159"/>
      <c r="J8" s="160"/>
      <c r="K8" s="159"/>
      <c r="L8" s="160"/>
      <c r="M8" s="161"/>
      <c r="N8" s="162"/>
      <c r="O8" s="161"/>
      <c r="P8" s="162"/>
      <c r="Q8" s="159"/>
      <c r="R8" s="160"/>
      <c r="S8" s="159"/>
      <c r="T8" s="160"/>
      <c r="U8" s="266">
        <f t="shared" ref="U8:U14" si="0">+M8</f>
        <v>0</v>
      </c>
      <c r="V8" s="267"/>
      <c r="W8" s="156"/>
      <c r="X8" s="157"/>
      <c r="Y8" s="157"/>
      <c r="Z8" s="157"/>
      <c r="AA8" s="157"/>
      <c r="AB8" s="157"/>
      <c r="AC8" s="157"/>
      <c r="AD8" s="157"/>
      <c r="AE8" s="158"/>
    </row>
    <row r="9" spans="1:32" ht="17.5" customHeight="1" x14ac:dyDescent="0.55000000000000004">
      <c r="A9" s="249"/>
      <c r="B9" s="156"/>
      <c r="C9" s="157"/>
      <c r="D9" s="157"/>
      <c r="E9" s="157"/>
      <c r="F9" s="157"/>
      <c r="G9" s="157"/>
      <c r="H9" s="158"/>
      <c r="I9" s="159"/>
      <c r="J9" s="160"/>
      <c r="K9" s="159"/>
      <c r="L9" s="160"/>
      <c r="M9" s="161"/>
      <c r="N9" s="162"/>
      <c r="O9" s="161"/>
      <c r="P9" s="162"/>
      <c r="Q9" s="159"/>
      <c r="R9" s="160"/>
      <c r="S9" s="159"/>
      <c r="T9" s="160"/>
      <c r="U9" s="266">
        <f t="shared" si="0"/>
        <v>0</v>
      </c>
      <c r="V9" s="267"/>
      <c r="W9" s="156"/>
      <c r="X9" s="157"/>
      <c r="Y9" s="157"/>
      <c r="Z9" s="157"/>
      <c r="AA9" s="157"/>
      <c r="AB9" s="157"/>
      <c r="AC9" s="157"/>
      <c r="AD9" s="157"/>
      <c r="AE9" s="158"/>
    </row>
    <row r="10" spans="1:32" ht="17.5" customHeight="1" x14ac:dyDescent="0.55000000000000004">
      <c r="A10" s="249"/>
      <c r="B10" s="156"/>
      <c r="C10" s="157"/>
      <c r="D10" s="157"/>
      <c r="E10" s="157"/>
      <c r="F10" s="157"/>
      <c r="G10" s="157"/>
      <c r="H10" s="158"/>
      <c r="I10" s="159"/>
      <c r="J10" s="160"/>
      <c r="K10" s="159"/>
      <c r="L10" s="160"/>
      <c r="M10" s="161"/>
      <c r="N10" s="162"/>
      <c r="O10" s="161"/>
      <c r="P10" s="162"/>
      <c r="Q10" s="159"/>
      <c r="R10" s="160"/>
      <c r="S10" s="159"/>
      <c r="T10" s="160"/>
      <c r="U10" s="266">
        <f t="shared" si="0"/>
        <v>0</v>
      </c>
      <c r="V10" s="267"/>
      <c r="W10" s="156"/>
      <c r="X10" s="157"/>
      <c r="Y10" s="157"/>
      <c r="Z10" s="157"/>
      <c r="AA10" s="157"/>
      <c r="AB10" s="157"/>
      <c r="AC10" s="157"/>
      <c r="AD10" s="157"/>
      <c r="AE10" s="158"/>
    </row>
    <row r="11" spans="1:32" ht="17.5" customHeight="1" x14ac:dyDescent="0.55000000000000004">
      <c r="A11" s="249"/>
      <c r="B11" s="156"/>
      <c r="C11" s="157"/>
      <c r="D11" s="157"/>
      <c r="E11" s="157"/>
      <c r="F11" s="157"/>
      <c r="G11" s="157"/>
      <c r="H11" s="158"/>
      <c r="I11" s="159"/>
      <c r="J11" s="160"/>
      <c r="K11" s="159"/>
      <c r="L11" s="160"/>
      <c r="M11" s="161"/>
      <c r="N11" s="162"/>
      <c r="O11" s="161"/>
      <c r="P11" s="162"/>
      <c r="Q11" s="159"/>
      <c r="R11" s="160"/>
      <c r="S11" s="159"/>
      <c r="T11" s="160"/>
      <c r="U11" s="266">
        <f t="shared" si="0"/>
        <v>0</v>
      </c>
      <c r="V11" s="267"/>
      <c r="W11" s="156"/>
      <c r="X11" s="157"/>
      <c r="Y11" s="157"/>
      <c r="Z11" s="157"/>
      <c r="AA11" s="157"/>
      <c r="AB11" s="157"/>
      <c r="AC11" s="157"/>
      <c r="AD11" s="157"/>
      <c r="AE11" s="158"/>
    </row>
    <row r="12" spans="1:32" ht="17.5" customHeight="1" x14ac:dyDescent="0.55000000000000004">
      <c r="A12" s="249"/>
      <c r="B12" s="156"/>
      <c r="C12" s="157"/>
      <c r="D12" s="157"/>
      <c r="E12" s="157"/>
      <c r="F12" s="157"/>
      <c r="G12" s="157"/>
      <c r="H12" s="158"/>
      <c r="I12" s="159"/>
      <c r="J12" s="160"/>
      <c r="K12" s="159"/>
      <c r="L12" s="160"/>
      <c r="M12" s="161"/>
      <c r="N12" s="162"/>
      <c r="O12" s="161"/>
      <c r="P12" s="162"/>
      <c r="Q12" s="159"/>
      <c r="R12" s="160"/>
      <c r="S12" s="159"/>
      <c r="T12" s="160"/>
      <c r="U12" s="266">
        <f t="shared" si="0"/>
        <v>0</v>
      </c>
      <c r="V12" s="267"/>
      <c r="W12" s="156"/>
      <c r="X12" s="157"/>
      <c r="Y12" s="157"/>
      <c r="Z12" s="157"/>
      <c r="AA12" s="157"/>
      <c r="AB12" s="157"/>
      <c r="AC12" s="157"/>
      <c r="AD12" s="157"/>
      <c r="AE12" s="158"/>
    </row>
    <row r="13" spans="1:32" ht="17.5" customHeight="1" x14ac:dyDescent="0.55000000000000004">
      <c r="A13" s="249"/>
      <c r="B13" s="156"/>
      <c r="C13" s="157"/>
      <c r="D13" s="157"/>
      <c r="E13" s="157"/>
      <c r="F13" s="157"/>
      <c r="G13" s="157"/>
      <c r="H13" s="158"/>
      <c r="I13" s="159"/>
      <c r="J13" s="160"/>
      <c r="K13" s="159"/>
      <c r="L13" s="160"/>
      <c r="M13" s="161"/>
      <c r="N13" s="162"/>
      <c r="O13" s="161"/>
      <c r="P13" s="162"/>
      <c r="Q13" s="159"/>
      <c r="R13" s="160"/>
      <c r="S13" s="159"/>
      <c r="T13" s="160"/>
      <c r="U13" s="266">
        <f t="shared" si="0"/>
        <v>0</v>
      </c>
      <c r="V13" s="267"/>
      <c r="W13" s="156"/>
      <c r="X13" s="157"/>
      <c r="Y13" s="157"/>
      <c r="Z13" s="157"/>
      <c r="AA13" s="157"/>
      <c r="AB13" s="157"/>
      <c r="AC13" s="157"/>
      <c r="AD13" s="157"/>
      <c r="AE13" s="158"/>
    </row>
    <row r="14" spans="1:32" ht="17.5" customHeight="1" x14ac:dyDescent="0.55000000000000004">
      <c r="A14" s="249"/>
      <c r="B14" s="252" t="s">
        <v>0</v>
      </c>
      <c r="C14" s="253"/>
      <c r="D14" s="253"/>
      <c r="E14" s="253"/>
      <c r="F14" s="253"/>
      <c r="G14" s="253"/>
      <c r="H14" s="254"/>
      <c r="I14" s="276"/>
      <c r="J14" s="277"/>
      <c r="K14" s="278">
        <f>SUM(K8:L13)</f>
        <v>0</v>
      </c>
      <c r="L14" s="279"/>
      <c r="M14" s="280">
        <f>SUM(M8:N13)</f>
        <v>0</v>
      </c>
      <c r="N14" s="281"/>
      <c r="O14" s="280">
        <f>SUM(O8:P13)</f>
        <v>0</v>
      </c>
      <c r="P14" s="281"/>
      <c r="Q14" s="278">
        <f>SUM(Q8:R13)</f>
        <v>0</v>
      </c>
      <c r="R14" s="279"/>
      <c r="S14" s="278">
        <f>SUM(S8:T13)</f>
        <v>0</v>
      </c>
      <c r="T14" s="279"/>
      <c r="U14" s="278">
        <f t="shared" si="0"/>
        <v>0</v>
      </c>
      <c r="V14" s="279"/>
      <c r="W14" s="156"/>
      <c r="X14" s="157"/>
      <c r="Y14" s="157"/>
      <c r="Z14" s="157"/>
      <c r="AA14" s="157"/>
      <c r="AB14" s="157"/>
      <c r="AC14" s="157"/>
      <c r="AD14" s="157"/>
      <c r="AE14" s="158"/>
    </row>
    <row r="15" spans="1:32" ht="4.1500000000000004" customHeight="1" x14ac:dyDescent="0.55000000000000004">
      <c r="A15" s="249"/>
      <c r="B15" s="24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row>
    <row r="16" spans="1:32" ht="13.9" customHeight="1" x14ac:dyDescent="0.55000000000000004"/>
    <row r="17" ht="13.9" customHeight="1" x14ac:dyDescent="0.55000000000000004"/>
    <row r="18" ht="13.9" customHeight="1" x14ac:dyDescent="0.55000000000000004"/>
    <row r="19" ht="13.9" customHeight="1" x14ac:dyDescent="0.55000000000000004"/>
    <row r="20" ht="13.9" customHeight="1" x14ac:dyDescent="0.55000000000000004"/>
    <row r="21" ht="13.9" customHeight="1" x14ac:dyDescent="0.55000000000000004"/>
    <row r="22" ht="13.9" customHeight="1" x14ac:dyDescent="0.55000000000000004"/>
    <row r="23" ht="13.9" customHeight="1" x14ac:dyDescent="0.55000000000000004"/>
    <row r="24" ht="13.9" customHeight="1" x14ac:dyDescent="0.55000000000000004"/>
    <row r="25" ht="13.9" customHeight="1" x14ac:dyDescent="0.55000000000000004"/>
    <row r="26" ht="13.9" customHeight="1" x14ac:dyDescent="0.55000000000000004"/>
    <row r="27" ht="13.9" customHeight="1" x14ac:dyDescent="0.55000000000000004"/>
    <row r="28" ht="13.9" customHeight="1" x14ac:dyDescent="0.55000000000000004"/>
    <row r="29" ht="13.9" customHeight="1" x14ac:dyDescent="0.55000000000000004"/>
    <row r="30" ht="13.9" customHeight="1" x14ac:dyDescent="0.55000000000000004"/>
    <row r="31" ht="13.9" customHeight="1" x14ac:dyDescent="0.55000000000000004"/>
    <row r="32" ht="13.9" customHeight="1" x14ac:dyDescent="0.55000000000000004"/>
    <row r="33" ht="13.9" customHeight="1" x14ac:dyDescent="0.55000000000000004"/>
    <row r="34" ht="13.9" customHeight="1" x14ac:dyDescent="0.55000000000000004"/>
    <row r="35" ht="13.9" customHeight="1" x14ac:dyDescent="0.55000000000000004"/>
    <row r="36" ht="13.9" customHeight="1" x14ac:dyDescent="0.55000000000000004"/>
    <row r="37" ht="13.9" customHeight="1" x14ac:dyDescent="0.55000000000000004"/>
    <row r="38" ht="13.9" customHeight="1" x14ac:dyDescent="0.55000000000000004"/>
    <row r="39" ht="13.9" customHeight="1" x14ac:dyDescent="0.55000000000000004"/>
    <row r="40" ht="13.9" customHeight="1" x14ac:dyDescent="0.55000000000000004"/>
    <row r="41" ht="13.9" customHeight="1" x14ac:dyDescent="0.55000000000000004"/>
    <row r="42" ht="13.9" customHeight="1" x14ac:dyDescent="0.55000000000000004"/>
    <row r="43" ht="13.9" customHeight="1" x14ac:dyDescent="0.55000000000000004"/>
    <row r="44" ht="13.9" customHeight="1" x14ac:dyDescent="0.55000000000000004"/>
    <row r="45" ht="13.9" customHeight="1" x14ac:dyDescent="0.55000000000000004"/>
    <row r="46" ht="13.9" customHeight="1" x14ac:dyDescent="0.55000000000000004"/>
    <row r="47" ht="13.9" customHeight="1" x14ac:dyDescent="0.55000000000000004"/>
    <row r="48" ht="13.9" customHeight="1" x14ac:dyDescent="0.55000000000000004"/>
    <row r="49" ht="13.9" customHeight="1" x14ac:dyDescent="0.55000000000000004"/>
    <row r="50" ht="13.9" customHeight="1" x14ac:dyDescent="0.55000000000000004"/>
    <row r="51" ht="13.9" customHeight="1" x14ac:dyDescent="0.55000000000000004"/>
    <row r="52" ht="13.9" customHeight="1" x14ac:dyDescent="0.55000000000000004"/>
    <row r="53" ht="13.9" customHeight="1" x14ac:dyDescent="0.55000000000000004"/>
    <row r="54" ht="13.9" customHeight="1" x14ac:dyDescent="0.55000000000000004"/>
    <row r="55" ht="13.9" customHeight="1" x14ac:dyDescent="0.55000000000000004"/>
    <row r="56" ht="13.9" customHeight="1" x14ac:dyDescent="0.55000000000000004"/>
    <row r="57" ht="13.9" customHeight="1" x14ac:dyDescent="0.55000000000000004"/>
    <row r="58" ht="13.9" customHeight="1" x14ac:dyDescent="0.55000000000000004"/>
    <row r="59" ht="13.9" customHeight="1" x14ac:dyDescent="0.55000000000000004"/>
    <row r="60" ht="13.9" customHeight="1" x14ac:dyDescent="0.55000000000000004"/>
    <row r="61" ht="13.9" customHeight="1" x14ac:dyDescent="0.55000000000000004"/>
    <row r="62" ht="13.9" customHeight="1" x14ac:dyDescent="0.55000000000000004"/>
    <row r="63" ht="13.9" customHeight="1" x14ac:dyDescent="0.55000000000000004"/>
    <row r="64" ht="13.9" customHeight="1" x14ac:dyDescent="0.55000000000000004"/>
    <row r="65" ht="13.9" customHeight="1" x14ac:dyDescent="0.55000000000000004"/>
    <row r="66" ht="13.9" customHeight="1" x14ac:dyDescent="0.55000000000000004"/>
    <row r="67" ht="13.9" customHeight="1" x14ac:dyDescent="0.55000000000000004"/>
    <row r="68" ht="13.9" customHeight="1" x14ac:dyDescent="0.55000000000000004"/>
    <row r="69" ht="13.9" customHeight="1" x14ac:dyDescent="0.55000000000000004"/>
    <row r="70" ht="13.9" customHeight="1" x14ac:dyDescent="0.55000000000000004"/>
    <row r="71" ht="13.9" customHeight="1" x14ac:dyDescent="0.55000000000000004"/>
    <row r="72" ht="13.9" customHeight="1" x14ac:dyDescent="0.55000000000000004"/>
    <row r="73" ht="13.9" customHeight="1" x14ac:dyDescent="0.55000000000000004"/>
    <row r="74" ht="13.9" customHeight="1" x14ac:dyDescent="0.55000000000000004"/>
    <row r="75" ht="13.9" customHeight="1" x14ac:dyDescent="0.55000000000000004"/>
    <row r="76" ht="13.9" customHeight="1" x14ac:dyDescent="0.55000000000000004"/>
    <row r="77" ht="13.9" customHeight="1" x14ac:dyDescent="0.55000000000000004"/>
    <row r="78" ht="13.9" customHeight="1" x14ac:dyDescent="0.55000000000000004"/>
    <row r="79" ht="13.9" customHeight="1" x14ac:dyDescent="0.55000000000000004"/>
    <row r="80" ht="13.9" customHeight="1" x14ac:dyDescent="0.55000000000000004"/>
    <row r="81" ht="13.9" customHeight="1" x14ac:dyDescent="0.55000000000000004"/>
    <row r="82" ht="13.9" customHeight="1" x14ac:dyDescent="0.55000000000000004"/>
    <row r="83" ht="13.9" customHeight="1" x14ac:dyDescent="0.55000000000000004"/>
    <row r="84" ht="13.9" customHeight="1" x14ac:dyDescent="0.55000000000000004"/>
    <row r="85" ht="13.9" customHeight="1" x14ac:dyDescent="0.55000000000000004"/>
    <row r="86" ht="13.9" customHeight="1" x14ac:dyDescent="0.55000000000000004"/>
    <row r="87" ht="13.9" customHeight="1" x14ac:dyDescent="0.55000000000000004"/>
    <row r="88" ht="13.9" customHeight="1" x14ac:dyDescent="0.55000000000000004"/>
    <row r="89" ht="13.9" customHeight="1" x14ac:dyDescent="0.55000000000000004"/>
    <row r="90" ht="13.9" customHeight="1" x14ac:dyDescent="0.55000000000000004"/>
    <row r="91" ht="13.9" customHeight="1" x14ac:dyDescent="0.55000000000000004"/>
    <row r="92" ht="13.9" customHeight="1" x14ac:dyDescent="0.55000000000000004"/>
    <row r="93" ht="13.9" customHeight="1" x14ac:dyDescent="0.55000000000000004"/>
    <row r="94" ht="13.9" customHeight="1" x14ac:dyDescent="0.55000000000000004"/>
    <row r="95" ht="13.9" customHeight="1" x14ac:dyDescent="0.55000000000000004"/>
    <row r="96" ht="13.9" customHeight="1" x14ac:dyDescent="0.55000000000000004"/>
    <row r="97" ht="13.9" customHeight="1" x14ac:dyDescent="0.55000000000000004"/>
    <row r="98" ht="13.9" customHeight="1" x14ac:dyDescent="0.55000000000000004"/>
    <row r="99" ht="13.9" customHeight="1" x14ac:dyDescent="0.55000000000000004"/>
    <row r="100" ht="13.9" customHeight="1" x14ac:dyDescent="0.55000000000000004"/>
    <row r="101" ht="13.9" customHeight="1" x14ac:dyDescent="0.55000000000000004"/>
    <row r="102" ht="13.9" customHeight="1" x14ac:dyDescent="0.55000000000000004"/>
  </sheetData>
  <sheetProtection algorithmName="SHA-512" hashValue="58SobIn0Des/RLSOMCFS3AT1IXKKqLho63VGzA1fYd0tZVEWln34lgj4xg/O7mMXeIis2C2R/OJY66a30zx74w==" saltValue="EPG9BzZSUKoVx3gJwKN6Kg==" spinCount="100000" sheet="1" objects="1" scenarios="1" selectLockedCells="1"/>
  <mergeCells count="87">
    <mergeCell ref="S13:T13"/>
    <mergeCell ref="W14:AE14"/>
    <mergeCell ref="U13:V13"/>
    <mergeCell ref="W13:AE13"/>
    <mergeCell ref="B14:H14"/>
    <mergeCell ref="I14:J14"/>
    <mergeCell ref="K14:L14"/>
    <mergeCell ref="M14:N14"/>
    <mergeCell ref="O14:P14"/>
    <mergeCell ref="Q14:R14"/>
    <mergeCell ref="S14:T14"/>
    <mergeCell ref="U14:V14"/>
    <mergeCell ref="B13:H13"/>
    <mergeCell ref="I13:J13"/>
    <mergeCell ref="K13:L13"/>
    <mergeCell ref="M13:N13"/>
    <mergeCell ref="O13:P13"/>
    <mergeCell ref="Q13:R13"/>
    <mergeCell ref="Q11:R11"/>
    <mergeCell ref="S11:T11"/>
    <mergeCell ref="U11:V11"/>
    <mergeCell ref="W11:AE11"/>
    <mergeCell ref="B12:H12"/>
    <mergeCell ref="I12:J12"/>
    <mergeCell ref="K12:L12"/>
    <mergeCell ref="M12:N12"/>
    <mergeCell ref="O12:P12"/>
    <mergeCell ref="Q12:R12"/>
    <mergeCell ref="S12:T12"/>
    <mergeCell ref="U12:V12"/>
    <mergeCell ref="W12:AE12"/>
    <mergeCell ref="B11:H11"/>
    <mergeCell ref="I11:J11"/>
    <mergeCell ref="K11:L11"/>
    <mergeCell ref="M11:N11"/>
    <mergeCell ref="O11:P11"/>
    <mergeCell ref="Q9:R9"/>
    <mergeCell ref="S9:T9"/>
    <mergeCell ref="U9:V9"/>
    <mergeCell ref="W9:AE9"/>
    <mergeCell ref="B10:H10"/>
    <mergeCell ref="I10:J10"/>
    <mergeCell ref="K10:L10"/>
    <mergeCell ref="M10:N10"/>
    <mergeCell ref="O10:P10"/>
    <mergeCell ref="Q10:R10"/>
    <mergeCell ref="S10:T10"/>
    <mergeCell ref="U10:V10"/>
    <mergeCell ref="W10:AE10"/>
    <mergeCell ref="B9:H9"/>
    <mergeCell ref="I9:J9"/>
    <mergeCell ref="K9:L9"/>
    <mergeCell ref="M9:N9"/>
    <mergeCell ref="O9:P9"/>
    <mergeCell ref="Q6:R6"/>
    <mergeCell ref="S6:T6"/>
    <mergeCell ref="U6:V6"/>
    <mergeCell ref="W6:AE6"/>
    <mergeCell ref="B8:H8"/>
    <mergeCell ref="I8:J8"/>
    <mergeCell ref="K8:L8"/>
    <mergeCell ref="M8:N8"/>
    <mergeCell ref="O8:P8"/>
    <mergeCell ref="Q8:R8"/>
    <mergeCell ref="S8:T8"/>
    <mergeCell ref="U8:V8"/>
    <mergeCell ref="W8:AE8"/>
    <mergeCell ref="B6:H6"/>
    <mergeCell ref="I6:J6"/>
    <mergeCell ref="K6:L6"/>
    <mergeCell ref="M6:N6"/>
    <mergeCell ref="O6:P6"/>
    <mergeCell ref="R1:S1"/>
    <mergeCell ref="R2:AE2"/>
    <mergeCell ref="D3:P3"/>
    <mergeCell ref="R3:AE3"/>
    <mergeCell ref="B4:H4"/>
    <mergeCell ref="I4:J5"/>
    <mergeCell ref="K4:L5"/>
    <mergeCell ref="M4:N5"/>
    <mergeCell ref="O4:P5"/>
    <mergeCell ref="Q4:V4"/>
    <mergeCell ref="W4:AE5"/>
    <mergeCell ref="B5:H5"/>
    <mergeCell ref="Q5:R5"/>
    <mergeCell ref="S5:T5"/>
    <mergeCell ref="U5:V5"/>
  </mergeCells>
  <phoneticPr fontId="2"/>
  <conditionalFormatting sqref="B8:T13 W8:AE14 D3 I6:T6">
    <cfRule type="notContainsBlanks" dxfId="22" priority="1">
      <formula>LEN(TRIM(B3))&gt;0</formula>
    </cfRule>
  </conditionalFormatting>
  <dataValidations count="2">
    <dataValidation imeMode="off" allowBlank="1" showInputMessage="1" showErrorMessage="1" sqref="I8:T13"/>
    <dataValidation imeMode="on" allowBlank="1" showInputMessage="1" showErrorMessage="1" sqref="B8:H13 W8:AE14"/>
  </dataValidations>
  <pageMargins left="0.59055118110236227" right="0.59055118110236227" top="0.59055118110236227" bottom="0.59055118110236227" header="0.11811023622047245" footer="0.31496062992125984"/>
  <pageSetup paperSize="9" orientation="landscape" r:id="rId1"/>
  <headerFooter>
    <oddFooter>&amp;C保育 P.1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Z27"/>
  <sheetViews>
    <sheetView showGridLines="0" view="pageBreakPreview" zoomScale="70" zoomScaleNormal="70" zoomScaleSheetLayoutView="70" workbookViewId="0">
      <selection activeCell="D6" sqref="D6"/>
    </sheetView>
  </sheetViews>
  <sheetFormatPr defaultColWidth="8.08203125" defaultRowHeight="13" x14ac:dyDescent="0.2"/>
  <cols>
    <col min="1" max="1" width="8.6640625" style="15" customWidth="1"/>
    <col min="2" max="2" width="18.1640625" style="15" customWidth="1"/>
    <col min="3" max="3" width="6.1640625" style="15" customWidth="1"/>
    <col min="4" max="11" width="10.58203125" style="15" customWidth="1"/>
    <col min="12" max="12" width="5.6640625" style="15" customWidth="1"/>
    <col min="13" max="13" width="9" style="15" customWidth="1"/>
    <col min="14" max="14" width="5.6640625" style="15" customWidth="1"/>
    <col min="15" max="16" width="12.1640625" style="15" customWidth="1"/>
    <col min="17" max="255" width="8.08203125" style="15"/>
    <col min="256" max="256" width="8.6640625" style="15" customWidth="1"/>
    <col min="257" max="257" width="18.1640625" style="15" customWidth="1"/>
    <col min="258" max="258" width="6.1640625" style="15" customWidth="1"/>
    <col min="259" max="264" width="10.9140625" style="15" customWidth="1"/>
    <col min="265" max="265" width="6.5" style="15" customWidth="1"/>
    <col min="266" max="266" width="7.08203125" style="15" customWidth="1"/>
    <col min="267" max="267" width="5.08203125" style="15" customWidth="1"/>
    <col min="268" max="268" width="9.5" style="15" customWidth="1"/>
    <col min="269" max="269" width="11.1640625" style="15" customWidth="1"/>
    <col min="270" max="270" width="5.5" style="15" customWidth="1"/>
    <col min="271" max="511" width="8.08203125" style="15"/>
    <col min="512" max="512" width="8.6640625" style="15" customWidth="1"/>
    <col min="513" max="513" width="18.1640625" style="15" customWidth="1"/>
    <col min="514" max="514" width="6.1640625" style="15" customWidth="1"/>
    <col min="515" max="520" width="10.9140625" style="15" customWidth="1"/>
    <col min="521" max="521" width="6.5" style="15" customWidth="1"/>
    <col min="522" max="522" width="7.08203125" style="15" customWidth="1"/>
    <col min="523" max="523" width="5.08203125" style="15" customWidth="1"/>
    <col min="524" max="524" width="9.5" style="15" customWidth="1"/>
    <col min="525" max="525" width="11.1640625" style="15" customWidth="1"/>
    <col min="526" max="526" width="5.5" style="15" customWidth="1"/>
    <col min="527" max="767" width="8.08203125" style="15"/>
    <col min="768" max="768" width="8.6640625" style="15" customWidth="1"/>
    <col min="769" max="769" width="18.1640625" style="15" customWidth="1"/>
    <col min="770" max="770" width="6.1640625" style="15" customWidth="1"/>
    <col min="771" max="776" width="10.9140625" style="15" customWidth="1"/>
    <col min="777" max="777" width="6.5" style="15" customWidth="1"/>
    <col min="778" max="778" width="7.08203125" style="15" customWidth="1"/>
    <col min="779" max="779" width="5.08203125" style="15" customWidth="1"/>
    <col min="780" max="780" width="9.5" style="15" customWidth="1"/>
    <col min="781" max="781" width="11.1640625" style="15" customWidth="1"/>
    <col min="782" max="782" width="5.5" style="15" customWidth="1"/>
    <col min="783" max="1023" width="8.08203125" style="15"/>
    <col min="1024" max="1024" width="8.6640625" style="15" customWidth="1"/>
    <col min="1025" max="1025" width="18.1640625" style="15" customWidth="1"/>
    <col min="1026" max="1026" width="6.1640625" style="15" customWidth="1"/>
    <col min="1027" max="1032" width="10.9140625" style="15" customWidth="1"/>
    <col min="1033" max="1033" width="6.5" style="15" customWidth="1"/>
    <col min="1034" max="1034" width="7.08203125" style="15" customWidth="1"/>
    <col min="1035" max="1035" width="5.08203125" style="15" customWidth="1"/>
    <col min="1036" max="1036" width="9.5" style="15" customWidth="1"/>
    <col min="1037" max="1037" width="11.1640625" style="15" customWidth="1"/>
    <col min="1038" max="1038" width="5.5" style="15" customWidth="1"/>
    <col min="1039" max="1279" width="8.08203125" style="15"/>
    <col min="1280" max="1280" width="8.6640625" style="15" customWidth="1"/>
    <col min="1281" max="1281" width="18.1640625" style="15" customWidth="1"/>
    <col min="1282" max="1282" width="6.1640625" style="15" customWidth="1"/>
    <col min="1283" max="1288" width="10.9140625" style="15" customWidth="1"/>
    <col min="1289" max="1289" width="6.5" style="15" customWidth="1"/>
    <col min="1290" max="1290" width="7.08203125" style="15" customWidth="1"/>
    <col min="1291" max="1291" width="5.08203125" style="15" customWidth="1"/>
    <col min="1292" max="1292" width="9.5" style="15" customWidth="1"/>
    <col min="1293" max="1293" width="11.1640625" style="15" customWidth="1"/>
    <col min="1294" max="1294" width="5.5" style="15" customWidth="1"/>
    <col min="1295" max="1535" width="8.08203125" style="15"/>
    <col min="1536" max="1536" width="8.6640625" style="15" customWidth="1"/>
    <col min="1537" max="1537" width="18.1640625" style="15" customWidth="1"/>
    <col min="1538" max="1538" width="6.1640625" style="15" customWidth="1"/>
    <col min="1539" max="1544" width="10.9140625" style="15" customWidth="1"/>
    <col min="1545" max="1545" width="6.5" style="15" customWidth="1"/>
    <col min="1546" max="1546" width="7.08203125" style="15" customWidth="1"/>
    <col min="1547" max="1547" width="5.08203125" style="15" customWidth="1"/>
    <col min="1548" max="1548" width="9.5" style="15" customWidth="1"/>
    <col min="1549" max="1549" width="11.1640625" style="15" customWidth="1"/>
    <col min="1550" max="1550" width="5.5" style="15" customWidth="1"/>
    <col min="1551" max="1791" width="8.08203125" style="15"/>
    <col min="1792" max="1792" width="8.6640625" style="15" customWidth="1"/>
    <col min="1793" max="1793" width="18.1640625" style="15" customWidth="1"/>
    <col min="1794" max="1794" width="6.1640625" style="15" customWidth="1"/>
    <col min="1795" max="1800" width="10.9140625" style="15" customWidth="1"/>
    <col min="1801" max="1801" width="6.5" style="15" customWidth="1"/>
    <col min="1802" max="1802" width="7.08203125" style="15" customWidth="1"/>
    <col min="1803" max="1803" width="5.08203125" style="15" customWidth="1"/>
    <col min="1804" max="1804" width="9.5" style="15" customWidth="1"/>
    <col min="1805" max="1805" width="11.1640625" style="15" customWidth="1"/>
    <col min="1806" max="1806" width="5.5" style="15" customWidth="1"/>
    <col min="1807" max="2047" width="8.08203125" style="15"/>
    <col min="2048" max="2048" width="8.6640625" style="15" customWidth="1"/>
    <col min="2049" max="2049" width="18.1640625" style="15" customWidth="1"/>
    <col min="2050" max="2050" width="6.1640625" style="15" customWidth="1"/>
    <col min="2051" max="2056" width="10.9140625" style="15" customWidth="1"/>
    <col min="2057" max="2057" width="6.5" style="15" customWidth="1"/>
    <col min="2058" max="2058" width="7.08203125" style="15" customWidth="1"/>
    <col min="2059" max="2059" width="5.08203125" style="15" customWidth="1"/>
    <col min="2060" max="2060" width="9.5" style="15" customWidth="1"/>
    <col min="2061" max="2061" width="11.1640625" style="15" customWidth="1"/>
    <col min="2062" max="2062" width="5.5" style="15" customWidth="1"/>
    <col min="2063" max="2303" width="8.08203125" style="15"/>
    <col min="2304" max="2304" width="8.6640625" style="15" customWidth="1"/>
    <col min="2305" max="2305" width="18.1640625" style="15" customWidth="1"/>
    <col min="2306" max="2306" width="6.1640625" style="15" customWidth="1"/>
    <col min="2307" max="2312" width="10.9140625" style="15" customWidth="1"/>
    <col min="2313" max="2313" width="6.5" style="15" customWidth="1"/>
    <col min="2314" max="2314" width="7.08203125" style="15" customWidth="1"/>
    <col min="2315" max="2315" width="5.08203125" style="15" customWidth="1"/>
    <col min="2316" max="2316" width="9.5" style="15" customWidth="1"/>
    <col min="2317" max="2317" width="11.1640625" style="15" customWidth="1"/>
    <col min="2318" max="2318" width="5.5" style="15" customWidth="1"/>
    <col min="2319" max="2559" width="8.08203125" style="15"/>
    <col min="2560" max="2560" width="8.6640625" style="15" customWidth="1"/>
    <col min="2561" max="2561" width="18.1640625" style="15" customWidth="1"/>
    <col min="2562" max="2562" width="6.1640625" style="15" customWidth="1"/>
    <col min="2563" max="2568" width="10.9140625" style="15" customWidth="1"/>
    <col min="2569" max="2569" width="6.5" style="15" customWidth="1"/>
    <col min="2570" max="2570" width="7.08203125" style="15" customWidth="1"/>
    <col min="2571" max="2571" width="5.08203125" style="15" customWidth="1"/>
    <col min="2572" max="2572" width="9.5" style="15" customWidth="1"/>
    <col min="2573" max="2573" width="11.1640625" style="15" customWidth="1"/>
    <col min="2574" max="2574" width="5.5" style="15" customWidth="1"/>
    <col min="2575" max="2815" width="8.08203125" style="15"/>
    <col min="2816" max="2816" width="8.6640625" style="15" customWidth="1"/>
    <col min="2817" max="2817" width="18.1640625" style="15" customWidth="1"/>
    <col min="2818" max="2818" width="6.1640625" style="15" customWidth="1"/>
    <col min="2819" max="2824" width="10.9140625" style="15" customWidth="1"/>
    <col min="2825" max="2825" width="6.5" style="15" customWidth="1"/>
    <col min="2826" max="2826" width="7.08203125" style="15" customWidth="1"/>
    <col min="2827" max="2827" width="5.08203125" style="15" customWidth="1"/>
    <col min="2828" max="2828" width="9.5" style="15" customWidth="1"/>
    <col min="2829" max="2829" width="11.1640625" style="15" customWidth="1"/>
    <col min="2830" max="2830" width="5.5" style="15" customWidth="1"/>
    <col min="2831" max="3071" width="8.08203125" style="15"/>
    <col min="3072" max="3072" width="8.6640625" style="15" customWidth="1"/>
    <col min="3073" max="3073" width="18.1640625" style="15" customWidth="1"/>
    <col min="3074" max="3074" width="6.1640625" style="15" customWidth="1"/>
    <col min="3075" max="3080" width="10.9140625" style="15" customWidth="1"/>
    <col min="3081" max="3081" width="6.5" style="15" customWidth="1"/>
    <col min="3082" max="3082" width="7.08203125" style="15" customWidth="1"/>
    <col min="3083" max="3083" width="5.08203125" style="15" customWidth="1"/>
    <col min="3084" max="3084" width="9.5" style="15" customWidth="1"/>
    <col min="3085" max="3085" width="11.1640625" style="15" customWidth="1"/>
    <col min="3086" max="3086" width="5.5" style="15" customWidth="1"/>
    <col min="3087" max="3327" width="8.08203125" style="15"/>
    <col min="3328" max="3328" width="8.6640625" style="15" customWidth="1"/>
    <col min="3329" max="3329" width="18.1640625" style="15" customWidth="1"/>
    <col min="3330" max="3330" width="6.1640625" style="15" customWidth="1"/>
    <col min="3331" max="3336" width="10.9140625" style="15" customWidth="1"/>
    <col min="3337" max="3337" width="6.5" style="15" customWidth="1"/>
    <col min="3338" max="3338" width="7.08203125" style="15" customWidth="1"/>
    <col min="3339" max="3339" width="5.08203125" style="15" customWidth="1"/>
    <col min="3340" max="3340" width="9.5" style="15" customWidth="1"/>
    <col min="3341" max="3341" width="11.1640625" style="15" customWidth="1"/>
    <col min="3342" max="3342" width="5.5" style="15" customWidth="1"/>
    <col min="3343" max="3583" width="8.08203125" style="15"/>
    <col min="3584" max="3584" width="8.6640625" style="15" customWidth="1"/>
    <col min="3585" max="3585" width="18.1640625" style="15" customWidth="1"/>
    <col min="3586" max="3586" width="6.1640625" style="15" customWidth="1"/>
    <col min="3587" max="3592" width="10.9140625" style="15" customWidth="1"/>
    <col min="3593" max="3593" width="6.5" style="15" customWidth="1"/>
    <col min="3594" max="3594" width="7.08203125" style="15" customWidth="1"/>
    <col min="3595" max="3595" width="5.08203125" style="15" customWidth="1"/>
    <col min="3596" max="3596" width="9.5" style="15" customWidth="1"/>
    <col min="3597" max="3597" width="11.1640625" style="15" customWidth="1"/>
    <col min="3598" max="3598" width="5.5" style="15" customWidth="1"/>
    <col min="3599" max="3839" width="8.08203125" style="15"/>
    <col min="3840" max="3840" width="8.6640625" style="15" customWidth="1"/>
    <col min="3841" max="3841" width="18.1640625" style="15" customWidth="1"/>
    <col min="3842" max="3842" width="6.1640625" style="15" customWidth="1"/>
    <col min="3843" max="3848" width="10.9140625" style="15" customWidth="1"/>
    <col min="3849" max="3849" width="6.5" style="15" customWidth="1"/>
    <col min="3850" max="3850" width="7.08203125" style="15" customWidth="1"/>
    <col min="3851" max="3851" width="5.08203125" style="15" customWidth="1"/>
    <col min="3852" max="3852" width="9.5" style="15" customWidth="1"/>
    <col min="3853" max="3853" width="11.1640625" style="15" customWidth="1"/>
    <col min="3854" max="3854" width="5.5" style="15" customWidth="1"/>
    <col min="3855" max="4095" width="8.08203125" style="15"/>
    <col min="4096" max="4096" width="8.6640625" style="15" customWidth="1"/>
    <col min="4097" max="4097" width="18.1640625" style="15" customWidth="1"/>
    <col min="4098" max="4098" width="6.1640625" style="15" customWidth="1"/>
    <col min="4099" max="4104" width="10.9140625" style="15" customWidth="1"/>
    <col min="4105" max="4105" width="6.5" style="15" customWidth="1"/>
    <col min="4106" max="4106" width="7.08203125" style="15" customWidth="1"/>
    <col min="4107" max="4107" width="5.08203125" style="15" customWidth="1"/>
    <col min="4108" max="4108" width="9.5" style="15" customWidth="1"/>
    <col min="4109" max="4109" width="11.1640625" style="15" customWidth="1"/>
    <col min="4110" max="4110" width="5.5" style="15" customWidth="1"/>
    <col min="4111" max="4351" width="8.08203125" style="15"/>
    <col min="4352" max="4352" width="8.6640625" style="15" customWidth="1"/>
    <col min="4353" max="4353" width="18.1640625" style="15" customWidth="1"/>
    <col min="4354" max="4354" width="6.1640625" style="15" customWidth="1"/>
    <col min="4355" max="4360" width="10.9140625" style="15" customWidth="1"/>
    <col min="4361" max="4361" width="6.5" style="15" customWidth="1"/>
    <col min="4362" max="4362" width="7.08203125" style="15" customWidth="1"/>
    <col min="4363" max="4363" width="5.08203125" style="15" customWidth="1"/>
    <col min="4364" max="4364" width="9.5" style="15" customWidth="1"/>
    <col min="4365" max="4365" width="11.1640625" style="15" customWidth="1"/>
    <col min="4366" max="4366" width="5.5" style="15" customWidth="1"/>
    <col min="4367" max="4607" width="8.08203125" style="15"/>
    <col min="4608" max="4608" width="8.6640625" style="15" customWidth="1"/>
    <col min="4609" max="4609" width="18.1640625" style="15" customWidth="1"/>
    <col min="4610" max="4610" width="6.1640625" style="15" customWidth="1"/>
    <col min="4611" max="4616" width="10.9140625" style="15" customWidth="1"/>
    <col min="4617" max="4617" width="6.5" style="15" customWidth="1"/>
    <col min="4618" max="4618" width="7.08203125" style="15" customWidth="1"/>
    <col min="4619" max="4619" width="5.08203125" style="15" customWidth="1"/>
    <col min="4620" max="4620" width="9.5" style="15" customWidth="1"/>
    <col min="4621" max="4621" width="11.1640625" style="15" customWidth="1"/>
    <col min="4622" max="4622" width="5.5" style="15" customWidth="1"/>
    <col min="4623" max="4863" width="8.08203125" style="15"/>
    <col min="4864" max="4864" width="8.6640625" style="15" customWidth="1"/>
    <col min="4865" max="4865" width="18.1640625" style="15" customWidth="1"/>
    <col min="4866" max="4866" width="6.1640625" style="15" customWidth="1"/>
    <col min="4867" max="4872" width="10.9140625" style="15" customWidth="1"/>
    <col min="4873" max="4873" width="6.5" style="15" customWidth="1"/>
    <col min="4874" max="4874" width="7.08203125" style="15" customWidth="1"/>
    <col min="4875" max="4875" width="5.08203125" style="15" customWidth="1"/>
    <col min="4876" max="4876" width="9.5" style="15" customWidth="1"/>
    <col min="4877" max="4877" width="11.1640625" style="15" customWidth="1"/>
    <col min="4878" max="4878" width="5.5" style="15" customWidth="1"/>
    <col min="4879" max="5119" width="8.08203125" style="15"/>
    <col min="5120" max="5120" width="8.6640625" style="15" customWidth="1"/>
    <col min="5121" max="5121" width="18.1640625" style="15" customWidth="1"/>
    <col min="5122" max="5122" width="6.1640625" style="15" customWidth="1"/>
    <col min="5123" max="5128" width="10.9140625" style="15" customWidth="1"/>
    <col min="5129" max="5129" width="6.5" style="15" customWidth="1"/>
    <col min="5130" max="5130" width="7.08203125" style="15" customWidth="1"/>
    <col min="5131" max="5131" width="5.08203125" style="15" customWidth="1"/>
    <col min="5132" max="5132" width="9.5" style="15" customWidth="1"/>
    <col min="5133" max="5133" width="11.1640625" style="15" customWidth="1"/>
    <col min="5134" max="5134" width="5.5" style="15" customWidth="1"/>
    <col min="5135" max="5375" width="8.08203125" style="15"/>
    <col min="5376" max="5376" width="8.6640625" style="15" customWidth="1"/>
    <col min="5377" max="5377" width="18.1640625" style="15" customWidth="1"/>
    <col min="5378" max="5378" width="6.1640625" style="15" customWidth="1"/>
    <col min="5379" max="5384" width="10.9140625" style="15" customWidth="1"/>
    <col min="5385" max="5385" width="6.5" style="15" customWidth="1"/>
    <col min="5386" max="5386" width="7.08203125" style="15" customWidth="1"/>
    <col min="5387" max="5387" width="5.08203125" style="15" customWidth="1"/>
    <col min="5388" max="5388" width="9.5" style="15" customWidth="1"/>
    <col min="5389" max="5389" width="11.1640625" style="15" customWidth="1"/>
    <col min="5390" max="5390" width="5.5" style="15" customWidth="1"/>
    <col min="5391" max="5631" width="8.08203125" style="15"/>
    <col min="5632" max="5632" width="8.6640625" style="15" customWidth="1"/>
    <col min="5633" max="5633" width="18.1640625" style="15" customWidth="1"/>
    <col min="5634" max="5634" width="6.1640625" style="15" customWidth="1"/>
    <col min="5635" max="5640" width="10.9140625" style="15" customWidth="1"/>
    <col min="5641" max="5641" width="6.5" style="15" customWidth="1"/>
    <col min="5642" max="5642" width="7.08203125" style="15" customWidth="1"/>
    <col min="5643" max="5643" width="5.08203125" style="15" customWidth="1"/>
    <col min="5644" max="5644" width="9.5" style="15" customWidth="1"/>
    <col min="5645" max="5645" width="11.1640625" style="15" customWidth="1"/>
    <col min="5646" max="5646" width="5.5" style="15" customWidth="1"/>
    <col min="5647" max="5887" width="8.08203125" style="15"/>
    <col min="5888" max="5888" width="8.6640625" style="15" customWidth="1"/>
    <col min="5889" max="5889" width="18.1640625" style="15" customWidth="1"/>
    <col min="5890" max="5890" width="6.1640625" style="15" customWidth="1"/>
    <col min="5891" max="5896" width="10.9140625" style="15" customWidth="1"/>
    <col min="5897" max="5897" width="6.5" style="15" customWidth="1"/>
    <col min="5898" max="5898" width="7.08203125" style="15" customWidth="1"/>
    <col min="5899" max="5899" width="5.08203125" style="15" customWidth="1"/>
    <col min="5900" max="5900" width="9.5" style="15" customWidth="1"/>
    <col min="5901" max="5901" width="11.1640625" style="15" customWidth="1"/>
    <col min="5902" max="5902" width="5.5" style="15" customWidth="1"/>
    <col min="5903" max="6143" width="8.08203125" style="15"/>
    <col min="6144" max="6144" width="8.6640625" style="15" customWidth="1"/>
    <col min="6145" max="6145" width="18.1640625" style="15" customWidth="1"/>
    <col min="6146" max="6146" width="6.1640625" style="15" customWidth="1"/>
    <col min="6147" max="6152" width="10.9140625" style="15" customWidth="1"/>
    <col min="6153" max="6153" width="6.5" style="15" customWidth="1"/>
    <col min="6154" max="6154" width="7.08203125" style="15" customWidth="1"/>
    <col min="6155" max="6155" width="5.08203125" style="15" customWidth="1"/>
    <col min="6156" max="6156" width="9.5" style="15" customWidth="1"/>
    <col min="6157" max="6157" width="11.1640625" style="15" customWidth="1"/>
    <col min="6158" max="6158" width="5.5" style="15" customWidth="1"/>
    <col min="6159" max="6399" width="8.08203125" style="15"/>
    <col min="6400" max="6400" width="8.6640625" style="15" customWidth="1"/>
    <col min="6401" max="6401" width="18.1640625" style="15" customWidth="1"/>
    <col min="6402" max="6402" width="6.1640625" style="15" customWidth="1"/>
    <col min="6403" max="6408" width="10.9140625" style="15" customWidth="1"/>
    <col min="6409" max="6409" width="6.5" style="15" customWidth="1"/>
    <col min="6410" max="6410" width="7.08203125" style="15" customWidth="1"/>
    <col min="6411" max="6411" width="5.08203125" style="15" customWidth="1"/>
    <col min="6412" max="6412" width="9.5" style="15" customWidth="1"/>
    <col min="6413" max="6413" width="11.1640625" style="15" customWidth="1"/>
    <col min="6414" max="6414" width="5.5" style="15" customWidth="1"/>
    <col min="6415" max="6655" width="8.08203125" style="15"/>
    <col min="6656" max="6656" width="8.6640625" style="15" customWidth="1"/>
    <col min="6657" max="6657" width="18.1640625" style="15" customWidth="1"/>
    <col min="6658" max="6658" width="6.1640625" style="15" customWidth="1"/>
    <col min="6659" max="6664" width="10.9140625" style="15" customWidth="1"/>
    <col min="6665" max="6665" width="6.5" style="15" customWidth="1"/>
    <col min="6666" max="6666" width="7.08203125" style="15" customWidth="1"/>
    <col min="6667" max="6667" width="5.08203125" style="15" customWidth="1"/>
    <col min="6668" max="6668" width="9.5" style="15" customWidth="1"/>
    <col min="6669" max="6669" width="11.1640625" style="15" customWidth="1"/>
    <col min="6670" max="6670" width="5.5" style="15" customWidth="1"/>
    <col min="6671" max="6911" width="8.08203125" style="15"/>
    <col min="6912" max="6912" width="8.6640625" style="15" customWidth="1"/>
    <col min="6913" max="6913" width="18.1640625" style="15" customWidth="1"/>
    <col min="6914" max="6914" width="6.1640625" style="15" customWidth="1"/>
    <col min="6915" max="6920" width="10.9140625" style="15" customWidth="1"/>
    <col min="6921" max="6921" width="6.5" style="15" customWidth="1"/>
    <col min="6922" max="6922" width="7.08203125" style="15" customWidth="1"/>
    <col min="6923" max="6923" width="5.08203125" style="15" customWidth="1"/>
    <col min="6924" max="6924" width="9.5" style="15" customWidth="1"/>
    <col min="6925" max="6925" width="11.1640625" style="15" customWidth="1"/>
    <col min="6926" max="6926" width="5.5" style="15" customWidth="1"/>
    <col min="6927" max="7167" width="8.08203125" style="15"/>
    <col min="7168" max="7168" width="8.6640625" style="15" customWidth="1"/>
    <col min="7169" max="7169" width="18.1640625" style="15" customWidth="1"/>
    <col min="7170" max="7170" width="6.1640625" style="15" customWidth="1"/>
    <col min="7171" max="7176" width="10.9140625" style="15" customWidth="1"/>
    <col min="7177" max="7177" width="6.5" style="15" customWidth="1"/>
    <col min="7178" max="7178" width="7.08203125" style="15" customWidth="1"/>
    <col min="7179" max="7179" width="5.08203125" style="15" customWidth="1"/>
    <col min="7180" max="7180" width="9.5" style="15" customWidth="1"/>
    <col min="7181" max="7181" width="11.1640625" style="15" customWidth="1"/>
    <col min="7182" max="7182" width="5.5" style="15" customWidth="1"/>
    <col min="7183" max="7423" width="8.08203125" style="15"/>
    <col min="7424" max="7424" width="8.6640625" style="15" customWidth="1"/>
    <col min="7425" max="7425" width="18.1640625" style="15" customWidth="1"/>
    <col min="7426" max="7426" width="6.1640625" style="15" customWidth="1"/>
    <col min="7427" max="7432" width="10.9140625" style="15" customWidth="1"/>
    <col min="7433" max="7433" width="6.5" style="15" customWidth="1"/>
    <col min="7434" max="7434" width="7.08203125" style="15" customWidth="1"/>
    <col min="7435" max="7435" width="5.08203125" style="15" customWidth="1"/>
    <col min="7436" max="7436" width="9.5" style="15" customWidth="1"/>
    <col min="7437" max="7437" width="11.1640625" style="15" customWidth="1"/>
    <col min="7438" max="7438" width="5.5" style="15" customWidth="1"/>
    <col min="7439" max="7679" width="8.08203125" style="15"/>
    <col min="7680" max="7680" width="8.6640625" style="15" customWidth="1"/>
    <col min="7681" max="7681" width="18.1640625" style="15" customWidth="1"/>
    <col min="7682" max="7682" width="6.1640625" style="15" customWidth="1"/>
    <col min="7683" max="7688" width="10.9140625" style="15" customWidth="1"/>
    <col min="7689" max="7689" width="6.5" style="15" customWidth="1"/>
    <col min="7690" max="7690" width="7.08203125" style="15" customWidth="1"/>
    <col min="7691" max="7691" width="5.08203125" style="15" customWidth="1"/>
    <col min="7692" max="7692" width="9.5" style="15" customWidth="1"/>
    <col min="7693" max="7693" width="11.1640625" style="15" customWidth="1"/>
    <col min="7694" max="7694" width="5.5" style="15" customWidth="1"/>
    <col min="7695" max="7935" width="8.08203125" style="15"/>
    <col min="7936" max="7936" width="8.6640625" style="15" customWidth="1"/>
    <col min="7937" max="7937" width="18.1640625" style="15" customWidth="1"/>
    <col min="7938" max="7938" width="6.1640625" style="15" customWidth="1"/>
    <col min="7939" max="7944" width="10.9140625" style="15" customWidth="1"/>
    <col min="7945" max="7945" width="6.5" style="15" customWidth="1"/>
    <col min="7946" max="7946" width="7.08203125" style="15" customWidth="1"/>
    <col min="7947" max="7947" width="5.08203125" style="15" customWidth="1"/>
    <col min="7948" max="7948" width="9.5" style="15" customWidth="1"/>
    <col min="7949" max="7949" width="11.1640625" style="15" customWidth="1"/>
    <col min="7950" max="7950" width="5.5" style="15" customWidth="1"/>
    <col min="7951" max="8191" width="8.08203125" style="15"/>
    <col min="8192" max="8192" width="8.6640625" style="15" customWidth="1"/>
    <col min="8193" max="8193" width="18.1640625" style="15" customWidth="1"/>
    <col min="8194" max="8194" width="6.1640625" style="15" customWidth="1"/>
    <col min="8195" max="8200" width="10.9140625" style="15" customWidth="1"/>
    <col min="8201" max="8201" width="6.5" style="15" customWidth="1"/>
    <col min="8202" max="8202" width="7.08203125" style="15" customWidth="1"/>
    <col min="8203" max="8203" width="5.08203125" style="15" customWidth="1"/>
    <col min="8204" max="8204" width="9.5" style="15" customWidth="1"/>
    <col min="8205" max="8205" width="11.1640625" style="15" customWidth="1"/>
    <col min="8206" max="8206" width="5.5" style="15" customWidth="1"/>
    <col min="8207" max="8447" width="8.08203125" style="15"/>
    <col min="8448" max="8448" width="8.6640625" style="15" customWidth="1"/>
    <col min="8449" max="8449" width="18.1640625" style="15" customWidth="1"/>
    <col min="8450" max="8450" width="6.1640625" style="15" customWidth="1"/>
    <col min="8451" max="8456" width="10.9140625" style="15" customWidth="1"/>
    <col min="8457" max="8457" width="6.5" style="15" customWidth="1"/>
    <col min="8458" max="8458" width="7.08203125" style="15" customWidth="1"/>
    <col min="8459" max="8459" width="5.08203125" style="15" customWidth="1"/>
    <col min="8460" max="8460" width="9.5" style="15" customWidth="1"/>
    <col min="8461" max="8461" width="11.1640625" style="15" customWidth="1"/>
    <col min="8462" max="8462" width="5.5" style="15" customWidth="1"/>
    <col min="8463" max="8703" width="8.08203125" style="15"/>
    <col min="8704" max="8704" width="8.6640625" style="15" customWidth="1"/>
    <col min="8705" max="8705" width="18.1640625" style="15" customWidth="1"/>
    <col min="8706" max="8706" width="6.1640625" style="15" customWidth="1"/>
    <col min="8707" max="8712" width="10.9140625" style="15" customWidth="1"/>
    <col min="8713" max="8713" width="6.5" style="15" customWidth="1"/>
    <col min="8714" max="8714" width="7.08203125" style="15" customWidth="1"/>
    <col min="8715" max="8715" width="5.08203125" style="15" customWidth="1"/>
    <col min="8716" max="8716" width="9.5" style="15" customWidth="1"/>
    <col min="8717" max="8717" width="11.1640625" style="15" customWidth="1"/>
    <col min="8718" max="8718" width="5.5" style="15" customWidth="1"/>
    <col min="8719" max="8959" width="8.08203125" style="15"/>
    <col min="8960" max="8960" width="8.6640625" style="15" customWidth="1"/>
    <col min="8961" max="8961" width="18.1640625" style="15" customWidth="1"/>
    <col min="8962" max="8962" width="6.1640625" style="15" customWidth="1"/>
    <col min="8963" max="8968" width="10.9140625" style="15" customWidth="1"/>
    <col min="8969" max="8969" width="6.5" style="15" customWidth="1"/>
    <col min="8970" max="8970" width="7.08203125" style="15" customWidth="1"/>
    <col min="8971" max="8971" width="5.08203125" style="15" customWidth="1"/>
    <col min="8972" max="8972" width="9.5" style="15" customWidth="1"/>
    <col min="8973" max="8973" width="11.1640625" style="15" customWidth="1"/>
    <col min="8974" max="8974" width="5.5" style="15" customWidth="1"/>
    <col min="8975" max="9215" width="8.08203125" style="15"/>
    <col min="9216" max="9216" width="8.6640625" style="15" customWidth="1"/>
    <col min="9217" max="9217" width="18.1640625" style="15" customWidth="1"/>
    <col min="9218" max="9218" width="6.1640625" style="15" customWidth="1"/>
    <col min="9219" max="9224" width="10.9140625" style="15" customWidth="1"/>
    <col min="9225" max="9225" width="6.5" style="15" customWidth="1"/>
    <col min="9226" max="9226" width="7.08203125" style="15" customWidth="1"/>
    <col min="9227" max="9227" width="5.08203125" style="15" customWidth="1"/>
    <col min="9228" max="9228" width="9.5" style="15" customWidth="1"/>
    <col min="9229" max="9229" width="11.1640625" style="15" customWidth="1"/>
    <col min="9230" max="9230" width="5.5" style="15" customWidth="1"/>
    <col min="9231" max="9471" width="8.08203125" style="15"/>
    <col min="9472" max="9472" width="8.6640625" style="15" customWidth="1"/>
    <col min="9473" max="9473" width="18.1640625" style="15" customWidth="1"/>
    <col min="9474" max="9474" width="6.1640625" style="15" customWidth="1"/>
    <col min="9475" max="9480" width="10.9140625" style="15" customWidth="1"/>
    <col min="9481" max="9481" width="6.5" style="15" customWidth="1"/>
    <col min="9482" max="9482" width="7.08203125" style="15" customWidth="1"/>
    <col min="9483" max="9483" width="5.08203125" style="15" customWidth="1"/>
    <col min="9484" max="9484" width="9.5" style="15" customWidth="1"/>
    <col min="9485" max="9485" width="11.1640625" style="15" customWidth="1"/>
    <col min="9486" max="9486" width="5.5" style="15" customWidth="1"/>
    <col min="9487" max="9727" width="8.08203125" style="15"/>
    <col min="9728" max="9728" width="8.6640625" style="15" customWidth="1"/>
    <col min="9729" max="9729" width="18.1640625" style="15" customWidth="1"/>
    <col min="9730" max="9730" width="6.1640625" style="15" customWidth="1"/>
    <col min="9731" max="9736" width="10.9140625" style="15" customWidth="1"/>
    <col min="9737" max="9737" width="6.5" style="15" customWidth="1"/>
    <col min="9738" max="9738" width="7.08203125" style="15" customWidth="1"/>
    <col min="9739" max="9739" width="5.08203125" style="15" customWidth="1"/>
    <col min="9740" max="9740" width="9.5" style="15" customWidth="1"/>
    <col min="9741" max="9741" width="11.1640625" style="15" customWidth="1"/>
    <col min="9742" max="9742" width="5.5" style="15" customWidth="1"/>
    <col min="9743" max="9983" width="8.08203125" style="15"/>
    <col min="9984" max="9984" width="8.6640625" style="15" customWidth="1"/>
    <col min="9985" max="9985" width="18.1640625" style="15" customWidth="1"/>
    <col min="9986" max="9986" width="6.1640625" style="15" customWidth="1"/>
    <col min="9987" max="9992" width="10.9140625" style="15" customWidth="1"/>
    <col min="9993" max="9993" width="6.5" style="15" customWidth="1"/>
    <col min="9994" max="9994" width="7.08203125" style="15" customWidth="1"/>
    <col min="9995" max="9995" width="5.08203125" style="15" customWidth="1"/>
    <col min="9996" max="9996" width="9.5" style="15" customWidth="1"/>
    <col min="9997" max="9997" width="11.1640625" style="15" customWidth="1"/>
    <col min="9998" max="9998" width="5.5" style="15" customWidth="1"/>
    <col min="9999" max="10239" width="8.08203125" style="15"/>
    <col min="10240" max="10240" width="8.6640625" style="15" customWidth="1"/>
    <col min="10241" max="10241" width="18.1640625" style="15" customWidth="1"/>
    <col min="10242" max="10242" width="6.1640625" style="15" customWidth="1"/>
    <col min="10243" max="10248" width="10.9140625" style="15" customWidth="1"/>
    <col min="10249" max="10249" width="6.5" style="15" customWidth="1"/>
    <col min="10250" max="10250" width="7.08203125" style="15" customWidth="1"/>
    <col min="10251" max="10251" width="5.08203125" style="15" customWidth="1"/>
    <col min="10252" max="10252" width="9.5" style="15" customWidth="1"/>
    <col min="10253" max="10253" width="11.1640625" style="15" customWidth="1"/>
    <col min="10254" max="10254" width="5.5" style="15" customWidth="1"/>
    <col min="10255" max="10495" width="8.08203125" style="15"/>
    <col min="10496" max="10496" width="8.6640625" style="15" customWidth="1"/>
    <col min="10497" max="10497" width="18.1640625" style="15" customWidth="1"/>
    <col min="10498" max="10498" width="6.1640625" style="15" customWidth="1"/>
    <col min="10499" max="10504" width="10.9140625" style="15" customWidth="1"/>
    <col min="10505" max="10505" width="6.5" style="15" customWidth="1"/>
    <col min="10506" max="10506" width="7.08203125" style="15" customWidth="1"/>
    <col min="10507" max="10507" width="5.08203125" style="15" customWidth="1"/>
    <col min="10508" max="10508" width="9.5" style="15" customWidth="1"/>
    <col min="10509" max="10509" width="11.1640625" style="15" customWidth="1"/>
    <col min="10510" max="10510" width="5.5" style="15" customWidth="1"/>
    <col min="10511" max="10751" width="8.08203125" style="15"/>
    <col min="10752" max="10752" width="8.6640625" style="15" customWidth="1"/>
    <col min="10753" max="10753" width="18.1640625" style="15" customWidth="1"/>
    <col min="10754" max="10754" width="6.1640625" style="15" customWidth="1"/>
    <col min="10755" max="10760" width="10.9140625" style="15" customWidth="1"/>
    <col min="10761" max="10761" width="6.5" style="15" customWidth="1"/>
    <col min="10762" max="10762" width="7.08203125" style="15" customWidth="1"/>
    <col min="10763" max="10763" width="5.08203125" style="15" customWidth="1"/>
    <col min="10764" max="10764" width="9.5" style="15" customWidth="1"/>
    <col min="10765" max="10765" width="11.1640625" style="15" customWidth="1"/>
    <col min="10766" max="10766" width="5.5" style="15" customWidth="1"/>
    <col min="10767" max="11007" width="8.08203125" style="15"/>
    <col min="11008" max="11008" width="8.6640625" style="15" customWidth="1"/>
    <col min="11009" max="11009" width="18.1640625" style="15" customWidth="1"/>
    <col min="11010" max="11010" width="6.1640625" style="15" customWidth="1"/>
    <col min="11011" max="11016" width="10.9140625" style="15" customWidth="1"/>
    <col min="11017" max="11017" width="6.5" style="15" customWidth="1"/>
    <col min="11018" max="11018" width="7.08203125" style="15" customWidth="1"/>
    <col min="11019" max="11019" width="5.08203125" style="15" customWidth="1"/>
    <col min="11020" max="11020" width="9.5" style="15" customWidth="1"/>
    <col min="11021" max="11021" width="11.1640625" style="15" customWidth="1"/>
    <col min="11022" max="11022" width="5.5" style="15" customWidth="1"/>
    <col min="11023" max="11263" width="8.08203125" style="15"/>
    <col min="11264" max="11264" width="8.6640625" style="15" customWidth="1"/>
    <col min="11265" max="11265" width="18.1640625" style="15" customWidth="1"/>
    <col min="11266" max="11266" width="6.1640625" style="15" customWidth="1"/>
    <col min="11267" max="11272" width="10.9140625" style="15" customWidth="1"/>
    <col min="11273" max="11273" width="6.5" style="15" customWidth="1"/>
    <col min="11274" max="11274" width="7.08203125" style="15" customWidth="1"/>
    <col min="11275" max="11275" width="5.08203125" style="15" customWidth="1"/>
    <col min="11276" max="11276" width="9.5" style="15" customWidth="1"/>
    <col min="11277" max="11277" width="11.1640625" style="15" customWidth="1"/>
    <col min="11278" max="11278" width="5.5" style="15" customWidth="1"/>
    <col min="11279" max="11519" width="8.08203125" style="15"/>
    <col min="11520" max="11520" width="8.6640625" style="15" customWidth="1"/>
    <col min="11521" max="11521" width="18.1640625" style="15" customWidth="1"/>
    <col min="11522" max="11522" width="6.1640625" style="15" customWidth="1"/>
    <col min="11523" max="11528" width="10.9140625" style="15" customWidth="1"/>
    <col min="11529" max="11529" width="6.5" style="15" customWidth="1"/>
    <col min="11530" max="11530" width="7.08203125" style="15" customWidth="1"/>
    <col min="11531" max="11531" width="5.08203125" style="15" customWidth="1"/>
    <col min="11532" max="11532" width="9.5" style="15" customWidth="1"/>
    <col min="11533" max="11533" width="11.1640625" style="15" customWidth="1"/>
    <col min="11534" max="11534" width="5.5" style="15" customWidth="1"/>
    <col min="11535" max="11775" width="8.08203125" style="15"/>
    <col min="11776" max="11776" width="8.6640625" style="15" customWidth="1"/>
    <col min="11777" max="11777" width="18.1640625" style="15" customWidth="1"/>
    <col min="11778" max="11778" width="6.1640625" style="15" customWidth="1"/>
    <col min="11779" max="11784" width="10.9140625" style="15" customWidth="1"/>
    <col min="11785" max="11785" width="6.5" style="15" customWidth="1"/>
    <col min="11786" max="11786" width="7.08203125" style="15" customWidth="1"/>
    <col min="11787" max="11787" width="5.08203125" style="15" customWidth="1"/>
    <col min="11788" max="11788" width="9.5" style="15" customWidth="1"/>
    <col min="11789" max="11789" width="11.1640625" style="15" customWidth="1"/>
    <col min="11790" max="11790" width="5.5" style="15" customWidth="1"/>
    <col min="11791" max="12031" width="8.08203125" style="15"/>
    <col min="12032" max="12032" width="8.6640625" style="15" customWidth="1"/>
    <col min="12033" max="12033" width="18.1640625" style="15" customWidth="1"/>
    <col min="12034" max="12034" width="6.1640625" style="15" customWidth="1"/>
    <col min="12035" max="12040" width="10.9140625" style="15" customWidth="1"/>
    <col min="12041" max="12041" width="6.5" style="15" customWidth="1"/>
    <col min="12042" max="12042" width="7.08203125" style="15" customWidth="1"/>
    <col min="12043" max="12043" width="5.08203125" style="15" customWidth="1"/>
    <col min="12044" max="12044" width="9.5" style="15" customWidth="1"/>
    <col min="12045" max="12045" width="11.1640625" style="15" customWidth="1"/>
    <col min="12046" max="12046" width="5.5" style="15" customWidth="1"/>
    <col min="12047" max="12287" width="8.08203125" style="15"/>
    <col min="12288" max="12288" width="8.6640625" style="15" customWidth="1"/>
    <col min="12289" max="12289" width="18.1640625" style="15" customWidth="1"/>
    <col min="12290" max="12290" width="6.1640625" style="15" customWidth="1"/>
    <col min="12291" max="12296" width="10.9140625" style="15" customWidth="1"/>
    <col min="12297" max="12297" width="6.5" style="15" customWidth="1"/>
    <col min="12298" max="12298" width="7.08203125" style="15" customWidth="1"/>
    <col min="12299" max="12299" width="5.08203125" style="15" customWidth="1"/>
    <col min="12300" max="12300" width="9.5" style="15" customWidth="1"/>
    <col min="12301" max="12301" width="11.1640625" style="15" customWidth="1"/>
    <col min="12302" max="12302" width="5.5" style="15" customWidth="1"/>
    <col min="12303" max="12543" width="8.08203125" style="15"/>
    <col min="12544" max="12544" width="8.6640625" style="15" customWidth="1"/>
    <col min="12545" max="12545" width="18.1640625" style="15" customWidth="1"/>
    <col min="12546" max="12546" width="6.1640625" style="15" customWidth="1"/>
    <col min="12547" max="12552" width="10.9140625" style="15" customWidth="1"/>
    <col min="12553" max="12553" width="6.5" style="15" customWidth="1"/>
    <col min="12554" max="12554" width="7.08203125" style="15" customWidth="1"/>
    <col min="12555" max="12555" width="5.08203125" style="15" customWidth="1"/>
    <col min="12556" max="12556" width="9.5" style="15" customWidth="1"/>
    <col min="12557" max="12557" width="11.1640625" style="15" customWidth="1"/>
    <col min="12558" max="12558" width="5.5" style="15" customWidth="1"/>
    <col min="12559" max="12799" width="8.08203125" style="15"/>
    <col min="12800" max="12800" width="8.6640625" style="15" customWidth="1"/>
    <col min="12801" max="12801" width="18.1640625" style="15" customWidth="1"/>
    <col min="12802" max="12802" width="6.1640625" style="15" customWidth="1"/>
    <col min="12803" max="12808" width="10.9140625" style="15" customWidth="1"/>
    <col min="12809" max="12809" width="6.5" style="15" customWidth="1"/>
    <col min="12810" max="12810" width="7.08203125" style="15" customWidth="1"/>
    <col min="12811" max="12811" width="5.08203125" style="15" customWidth="1"/>
    <col min="12812" max="12812" width="9.5" style="15" customWidth="1"/>
    <col min="12813" max="12813" width="11.1640625" style="15" customWidth="1"/>
    <col min="12814" max="12814" width="5.5" style="15" customWidth="1"/>
    <col min="12815" max="13055" width="8.08203125" style="15"/>
    <col min="13056" max="13056" width="8.6640625" style="15" customWidth="1"/>
    <col min="13057" max="13057" width="18.1640625" style="15" customWidth="1"/>
    <col min="13058" max="13058" width="6.1640625" style="15" customWidth="1"/>
    <col min="13059" max="13064" width="10.9140625" style="15" customWidth="1"/>
    <col min="13065" max="13065" width="6.5" style="15" customWidth="1"/>
    <col min="13066" max="13066" width="7.08203125" style="15" customWidth="1"/>
    <col min="13067" max="13067" width="5.08203125" style="15" customWidth="1"/>
    <col min="13068" max="13068" width="9.5" style="15" customWidth="1"/>
    <col min="13069" max="13069" width="11.1640625" style="15" customWidth="1"/>
    <col min="13070" max="13070" width="5.5" style="15" customWidth="1"/>
    <col min="13071" max="13311" width="8.08203125" style="15"/>
    <col min="13312" max="13312" width="8.6640625" style="15" customWidth="1"/>
    <col min="13313" max="13313" width="18.1640625" style="15" customWidth="1"/>
    <col min="13314" max="13314" width="6.1640625" style="15" customWidth="1"/>
    <col min="13315" max="13320" width="10.9140625" style="15" customWidth="1"/>
    <col min="13321" max="13321" width="6.5" style="15" customWidth="1"/>
    <col min="13322" max="13322" width="7.08203125" style="15" customWidth="1"/>
    <col min="13323" max="13323" width="5.08203125" style="15" customWidth="1"/>
    <col min="13324" max="13324" width="9.5" style="15" customWidth="1"/>
    <col min="13325" max="13325" width="11.1640625" style="15" customWidth="1"/>
    <col min="13326" max="13326" width="5.5" style="15" customWidth="1"/>
    <col min="13327" max="13567" width="8.08203125" style="15"/>
    <col min="13568" max="13568" width="8.6640625" style="15" customWidth="1"/>
    <col min="13569" max="13569" width="18.1640625" style="15" customWidth="1"/>
    <col min="13570" max="13570" width="6.1640625" style="15" customWidth="1"/>
    <col min="13571" max="13576" width="10.9140625" style="15" customWidth="1"/>
    <col min="13577" max="13577" width="6.5" style="15" customWidth="1"/>
    <col min="13578" max="13578" width="7.08203125" style="15" customWidth="1"/>
    <col min="13579" max="13579" width="5.08203125" style="15" customWidth="1"/>
    <col min="13580" max="13580" width="9.5" style="15" customWidth="1"/>
    <col min="13581" max="13581" width="11.1640625" style="15" customWidth="1"/>
    <col min="13582" max="13582" width="5.5" style="15" customWidth="1"/>
    <col min="13583" max="13823" width="8.08203125" style="15"/>
    <col min="13824" max="13824" width="8.6640625" style="15" customWidth="1"/>
    <col min="13825" max="13825" width="18.1640625" style="15" customWidth="1"/>
    <col min="13826" max="13826" width="6.1640625" style="15" customWidth="1"/>
    <col min="13827" max="13832" width="10.9140625" style="15" customWidth="1"/>
    <col min="13833" max="13833" width="6.5" style="15" customWidth="1"/>
    <col min="13834" max="13834" width="7.08203125" style="15" customWidth="1"/>
    <col min="13835" max="13835" width="5.08203125" style="15" customWidth="1"/>
    <col min="13836" max="13836" width="9.5" style="15" customWidth="1"/>
    <col min="13837" max="13837" width="11.1640625" style="15" customWidth="1"/>
    <col min="13838" max="13838" width="5.5" style="15" customWidth="1"/>
    <col min="13839" max="14079" width="8.08203125" style="15"/>
    <col min="14080" max="14080" width="8.6640625" style="15" customWidth="1"/>
    <col min="14081" max="14081" width="18.1640625" style="15" customWidth="1"/>
    <col min="14082" max="14082" width="6.1640625" style="15" customWidth="1"/>
    <col min="14083" max="14088" width="10.9140625" style="15" customWidth="1"/>
    <col min="14089" max="14089" width="6.5" style="15" customWidth="1"/>
    <col min="14090" max="14090" width="7.08203125" style="15" customWidth="1"/>
    <col min="14091" max="14091" width="5.08203125" style="15" customWidth="1"/>
    <col min="14092" max="14092" width="9.5" style="15" customWidth="1"/>
    <col min="14093" max="14093" width="11.1640625" style="15" customWidth="1"/>
    <col min="14094" max="14094" width="5.5" style="15" customWidth="1"/>
    <col min="14095" max="14335" width="8.08203125" style="15"/>
    <col min="14336" max="14336" width="8.6640625" style="15" customWidth="1"/>
    <col min="14337" max="14337" width="18.1640625" style="15" customWidth="1"/>
    <col min="14338" max="14338" width="6.1640625" style="15" customWidth="1"/>
    <col min="14339" max="14344" width="10.9140625" style="15" customWidth="1"/>
    <col min="14345" max="14345" width="6.5" style="15" customWidth="1"/>
    <col min="14346" max="14346" width="7.08203125" style="15" customWidth="1"/>
    <col min="14347" max="14347" width="5.08203125" style="15" customWidth="1"/>
    <col min="14348" max="14348" width="9.5" style="15" customWidth="1"/>
    <col min="14349" max="14349" width="11.1640625" style="15" customWidth="1"/>
    <col min="14350" max="14350" width="5.5" style="15" customWidth="1"/>
    <col min="14351" max="14591" width="8.08203125" style="15"/>
    <col min="14592" max="14592" width="8.6640625" style="15" customWidth="1"/>
    <col min="14593" max="14593" width="18.1640625" style="15" customWidth="1"/>
    <col min="14594" max="14594" width="6.1640625" style="15" customWidth="1"/>
    <col min="14595" max="14600" width="10.9140625" style="15" customWidth="1"/>
    <col min="14601" max="14601" width="6.5" style="15" customWidth="1"/>
    <col min="14602" max="14602" width="7.08203125" style="15" customWidth="1"/>
    <col min="14603" max="14603" width="5.08203125" style="15" customWidth="1"/>
    <col min="14604" max="14604" width="9.5" style="15" customWidth="1"/>
    <col min="14605" max="14605" width="11.1640625" style="15" customWidth="1"/>
    <col min="14606" max="14606" width="5.5" style="15" customWidth="1"/>
    <col min="14607" max="14847" width="8.08203125" style="15"/>
    <col min="14848" max="14848" width="8.6640625" style="15" customWidth="1"/>
    <col min="14849" max="14849" width="18.1640625" style="15" customWidth="1"/>
    <col min="14850" max="14850" width="6.1640625" style="15" customWidth="1"/>
    <col min="14851" max="14856" width="10.9140625" style="15" customWidth="1"/>
    <col min="14857" max="14857" width="6.5" style="15" customWidth="1"/>
    <col min="14858" max="14858" width="7.08203125" style="15" customWidth="1"/>
    <col min="14859" max="14859" width="5.08203125" style="15" customWidth="1"/>
    <col min="14860" max="14860" width="9.5" style="15" customWidth="1"/>
    <col min="14861" max="14861" width="11.1640625" style="15" customWidth="1"/>
    <col min="14862" max="14862" width="5.5" style="15" customWidth="1"/>
    <col min="14863" max="15103" width="8.08203125" style="15"/>
    <col min="15104" max="15104" width="8.6640625" style="15" customWidth="1"/>
    <col min="15105" max="15105" width="18.1640625" style="15" customWidth="1"/>
    <col min="15106" max="15106" width="6.1640625" style="15" customWidth="1"/>
    <col min="15107" max="15112" width="10.9140625" style="15" customWidth="1"/>
    <col min="15113" max="15113" width="6.5" style="15" customWidth="1"/>
    <col min="15114" max="15114" width="7.08203125" style="15" customWidth="1"/>
    <col min="15115" max="15115" width="5.08203125" style="15" customWidth="1"/>
    <col min="15116" max="15116" width="9.5" style="15" customWidth="1"/>
    <col min="15117" max="15117" width="11.1640625" style="15" customWidth="1"/>
    <col min="15118" max="15118" width="5.5" style="15" customWidth="1"/>
    <col min="15119" max="15359" width="8.08203125" style="15"/>
    <col min="15360" max="15360" width="8.6640625" style="15" customWidth="1"/>
    <col min="15361" max="15361" width="18.1640625" style="15" customWidth="1"/>
    <col min="15362" max="15362" width="6.1640625" style="15" customWidth="1"/>
    <col min="15363" max="15368" width="10.9140625" style="15" customWidth="1"/>
    <col min="15369" max="15369" width="6.5" style="15" customWidth="1"/>
    <col min="15370" max="15370" width="7.08203125" style="15" customWidth="1"/>
    <col min="15371" max="15371" width="5.08203125" style="15" customWidth="1"/>
    <col min="15372" max="15372" width="9.5" style="15" customWidth="1"/>
    <col min="15373" max="15373" width="11.1640625" style="15" customWidth="1"/>
    <col min="15374" max="15374" width="5.5" style="15" customWidth="1"/>
    <col min="15375" max="15615" width="8.08203125" style="15"/>
    <col min="15616" max="15616" width="8.6640625" style="15" customWidth="1"/>
    <col min="15617" max="15617" width="18.1640625" style="15" customWidth="1"/>
    <col min="15618" max="15618" width="6.1640625" style="15" customWidth="1"/>
    <col min="15619" max="15624" width="10.9140625" style="15" customWidth="1"/>
    <col min="15625" max="15625" width="6.5" style="15" customWidth="1"/>
    <col min="15626" max="15626" width="7.08203125" style="15" customWidth="1"/>
    <col min="15627" max="15627" width="5.08203125" style="15" customWidth="1"/>
    <col min="15628" max="15628" width="9.5" style="15" customWidth="1"/>
    <col min="15629" max="15629" width="11.1640625" style="15" customWidth="1"/>
    <col min="15630" max="15630" width="5.5" style="15" customWidth="1"/>
    <col min="15631" max="15871" width="8.08203125" style="15"/>
    <col min="15872" max="15872" width="8.6640625" style="15" customWidth="1"/>
    <col min="15873" max="15873" width="18.1640625" style="15" customWidth="1"/>
    <col min="15874" max="15874" width="6.1640625" style="15" customWidth="1"/>
    <col min="15875" max="15880" width="10.9140625" style="15" customWidth="1"/>
    <col min="15881" max="15881" width="6.5" style="15" customWidth="1"/>
    <col min="15882" max="15882" width="7.08203125" style="15" customWidth="1"/>
    <col min="15883" max="15883" width="5.08203125" style="15" customWidth="1"/>
    <col min="15884" max="15884" width="9.5" style="15" customWidth="1"/>
    <col min="15885" max="15885" width="11.1640625" style="15" customWidth="1"/>
    <col min="15886" max="15886" width="5.5" style="15" customWidth="1"/>
    <col min="15887" max="16127" width="8.08203125" style="15"/>
    <col min="16128" max="16128" width="8.6640625" style="15" customWidth="1"/>
    <col min="16129" max="16129" width="18.1640625" style="15" customWidth="1"/>
    <col min="16130" max="16130" width="6.1640625" style="15" customWidth="1"/>
    <col min="16131" max="16136" width="10.9140625" style="15" customWidth="1"/>
    <col min="16137" max="16137" width="6.5" style="15" customWidth="1"/>
    <col min="16138" max="16138" width="7.08203125" style="15" customWidth="1"/>
    <col min="16139" max="16139" width="5.08203125" style="15" customWidth="1"/>
    <col min="16140" max="16140" width="9.5" style="15" customWidth="1"/>
    <col min="16141" max="16141" width="11.1640625" style="15" customWidth="1"/>
    <col min="16142" max="16142" width="5.5" style="15" customWidth="1"/>
    <col min="16143" max="16384" width="8.08203125" style="15"/>
  </cols>
  <sheetData>
    <row r="1" spans="1:19" ht="23.15" customHeight="1" x14ac:dyDescent="0.2">
      <c r="A1" s="130" t="s">
        <v>221</v>
      </c>
      <c r="B1" s="16"/>
      <c r="C1" s="16"/>
      <c r="P1" s="319" t="str">
        <f>IF(分園共通!$C$5&lt;&gt;"",分園共通!$C$5,"")</f>
        <v/>
      </c>
      <c r="Q1" s="320"/>
      <c r="R1" s="320"/>
      <c r="S1" s="321"/>
    </row>
    <row r="2" spans="1:19" ht="23.15" customHeight="1" x14ac:dyDescent="0.2">
      <c r="A2" s="16" t="s">
        <v>199</v>
      </c>
      <c r="B2" s="16"/>
      <c r="C2" s="16"/>
      <c r="N2" s="125"/>
      <c r="O2" s="125"/>
    </row>
    <row r="3" spans="1:19" ht="23.15" customHeight="1" x14ac:dyDescent="0.2">
      <c r="A3" s="16" t="s">
        <v>163</v>
      </c>
      <c r="B3" s="16"/>
      <c r="C3" s="16"/>
      <c r="D3" s="36"/>
    </row>
    <row r="4" spans="1:19" s="16" customFormat="1" ht="23.15" customHeight="1" x14ac:dyDescent="0.55000000000000004">
      <c r="A4" s="170" t="s">
        <v>31</v>
      </c>
      <c r="B4" s="170"/>
      <c r="C4" s="170"/>
      <c r="D4" s="39" t="s">
        <v>32</v>
      </c>
      <c r="E4" s="39" t="s">
        <v>33</v>
      </c>
      <c r="F4" s="39" t="s">
        <v>34</v>
      </c>
      <c r="G4" s="39" t="s">
        <v>35</v>
      </c>
      <c r="H4" s="63" t="s">
        <v>36</v>
      </c>
      <c r="I4" s="143"/>
      <c r="J4" s="64"/>
      <c r="K4" s="65" t="s">
        <v>37</v>
      </c>
      <c r="L4" s="177" t="s">
        <v>200</v>
      </c>
      <c r="M4" s="178"/>
    </row>
    <row r="5" spans="1:19" s="16" customFormat="1" ht="23" customHeight="1" x14ac:dyDescent="0.55000000000000004">
      <c r="A5" s="170"/>
      <c r="B5" s="170"/>
      <c r="C5" s="170"/>
      <c r="D5" s="40"/>
      <c r="E5" s="40"/>
      <c r="F5" s="40"/>
      <c r="G5" s="40"/>
      <c r="H5" s="141" t="s">
        <v>38</v>
      </c>
      <c r="I5" s="136" t="s">
        <v>39</v>
      </c>
      <c r="J5" s="66"/>
      <c r="K5" s="67"/>
      <c r="L5" s="179"/>
      <c r="M5" s="180"/>
    </row>
    <row r="6" spans="1:19" s="16" customFormat="1" ht="30" customHeight="1" x14ac:dyDescent="0.55000000000000004">
      <c r="A6" s="171" t="s">
        <v>201</v>
      </c>
      <c r="B6" s="137" t="s">
        <v>40</v>
      </c>
      <c r="C6" s="68"/>
      <c r="D6" s="32"/>
      <c r="E6" s="32"/>
      <c r="F6" s="32"/>
      <c r="G6" s="32"/>
      <c r="H6" s="69"/>
      <c r="I6" s="32"/>
      <c r="J6" s="70" t="s">
        <v>41</v>
      </c>
      <c r="K6" s="120">
        <f>SUM(D6:I6)</f>
        <v>0</v>
      </c>
      <c r="L6" s="70" t="s">
        <v>42</v>
      </c>
      <c r="M6" s="71">
        <f>IFERROR(K8/K6,0)</f>
        <v>0</v>
      </c>
    </row>
    <row r="7" spans="1:19" s="16" customFormat="1" ht="30" customHeight="1" x14ac:dyDescent="0.55000000000000004">
      <c r="A7" s="172"/>
      <c r="B7" s="33" t="s">
        <v>43</v>
      </c>
      <c r="D7" s="72"/>
      <c r="E7" s="72"/>
      <c r="F7" s="72"/>
      <c r="G7" s="72"/>
      <c r="H7" s="73"/>
      <c r="I7" s="72"/>
      <c r="J7" s="74" t="s">
        <v>44</v>
      </c>
      <c r="K7" s="121">
        <f>SUM(D7:I7)</f>
        <v>0</v>
      </c>
      <c r="L7" s="75" t="s">
        <v>45</v>
      </c>
      <c r="M7" s="76">
        <f>IFERROR(K8/K7,0)</f>
        <v>0</v>
      </c>
    </row>
    <row r="8" spans="1:19" s="16" customFormat="1" ht="30" customHeight="1" x14ac:dyDescent="0.55000000000000004">
      <c r="A8" s="173"/>
      <c r="B8" s="174" t="s">
        <v>46</v>
      </c>
      <c r="C8" s="175"/>
      <c r="D8" s="72"/>
      <c r="E8" s="72"/>
      <c r="F8" s="72"/>
      <c r="G8" s="72"/>
      <c r="H8" s="73"/>
      <c r="I8" s="72"/>
      <c r="J8" s="77" t="s">
        <v>47</v>
      </c>
      <c r="K8" s="120">
        <f>SUM(D8:I8)</f>
        <v>0</v>
      </c>
      <c r="L8" s="176"/>
      <c r="M8" s="176"/>
    </row>
    <row r="9" spans="1:19" s="16" customFormat="1" ht="24.5" customHeight="1" x14ac:dyDescent="0.55000000000000004">
      <c r="A9" s="163" t="s">
        <v>202</v>
      </c>
      <c r="B9" s="78" t="s">
        <v>48</v>
      </c>
      <c r="C9" s="79"/>
      <c r="D9" s="116"/>
      <c r="E9" s="116"/>
      <c r="F9" s="116"/>
      <c r="G9" s="116"/>
      <c r="H9" s="117"/>
      <c r="I9" s="116"/>
      <c r="J9" s="80" t="s">
        <v>49</v>
      </c>
      <c r="K9" s="122"/>
      <c r="L9" s="81" t="s">
        <v>50</v>
      </c>
      <c r="M9" s="82"/>
    </row>
    <row r="10" spans="1:19" s="16" customFormat="1" ht="24.5" customHeight="1" x14ac:dyDescent="0.55000000000000004">
      <c r="A10" s="163"/>
      <c r="B10" s="79" t="s">
        <v>43</v>
      </c>
      <c r="C10" s="79"/>
      <c r="D10" s="116"/>
      <c r="E10" s="116"/>
      <c r="F10" s="116"/>
      <c r="G10" s="116"/>
      <c r="H10" s="117"/>
      <c r="I10" s="116"/>
      <c r="J10" s="80" t="s">
        <v>51</v>
      </c>
      <c r="K10" s="122"/>
      <c r="L10" s="81" t="s">
        <v>52</v>
      </c>
      <c r="M10" s="82"/>
    </row>
    <row r="11" spans="1:19" s="16" customFormat="1" ht="24.5" customHeight="1" x14ac:dyDescent="0.55000000000000004">
      <c r="A11" s="163"/>
      <c r="B11" s="79" t="s">
        <v>46</v>
      </c>
      <c r="C11" s="79"/>
      <c r="D11" s="116"/>
      <c r="E11" s="116"/>
      <c r="F11" s="116"/>
      <c r="G11" s="116"/>
      <c r="H11" s="117"/>
      <c r="I11" s="116"/>
      <c r="J11" s="80" t="s">
        <v>53</v>
      </c>
      <c r="K11" s="122"/>
      <c r="L11" s="164"/>
      <c r="M11" s="165"/>
    </row>
    <row r="12" spans="1:19" s="16" customFormat="1" ht="24.5" customHeight="1" x14ac:dyDescent="0.55000000000000004">
      <c r="A12" s="163"/>
      <c r="B12" s="83" t="s">
        <v>54</v>
      </c>
      <c r="C12" s="83"/>
      <c r="D12" s="118"/>
      <c r="E12" s="118"/>
      <c r="F12" s="118"/>
      <c r="G12" s="118"/>
      <c r="H12" s="119"/>
      <c r="I12" s="118"/>
      <c r="J12" s="84" t="s">
        <v>55</v>
      </c>
      <c r="K12" s="85"/>
      <c r="L12" s="166"/>
      <c r="M12" s="167"/>
    </row>
    <row r="13" spans="1:19" s="16" customFormat="1" ht="24.5" customHeight="1" x14ac:dyDescent="0.55000000000000004">
      <c r="A13" s="163"/>
      <c r="B13" s="83" t="s">
        <v>56</v>
      </c>
      <c r="C13" s="83"/>
      <c r="D13" s="118"/>
      <c r="E13" s="118"/>
      <c r="F13" s="118"/>
      <c r="G13" s="118"/>
      <c r="H13" s="119"/>
      <c r="I13" s="118"/>
      <c r="J13" s="84" t="s">
        <v>55</v>
      </c>
      <c r="K13" s="85"/>
      <c r="L13" s="166"/>
      <c r="M13" s="167"/>
    </row>
    <row r="14" spans="1:19" s="16" customFormat="1" ht="23.75" customHeight="1" x14ac:dyDescent="0.55000000000000004">
      <c r="A14" s="163"/>
      <c r="B14" s="83" t="s">
        <v>57</v>
      </c>
      <c r="C14" s="83"/>
      <c r="D14" s="118"/>
      <c r="E14" s="118"/>
      <c r="F14" s="118"/>
      <c r="G14" s="118"/>
      <c r="H14" s="119"/>
      <c r="I14" s="118"/>
      <c r="J14" s="84" t="s">
        <v>55</v>
      </c>
      <c r="K14" s="85"/>
      <c r="L14" s="168"/>
      <c r="M14" s="169"/>
    </row>
    <row r="15" spans="1:19" ht="20" customHeight="1" x14ac:dyDescent="0.2">
      <c r="A15" s="30" t="s">
        <v>58</v>
      </c>
      <c r="B15" s="30"/>
    </row>
    <row r="17" spans="1:26" s="87" customFormat="1" x14ac:dyDescent="0.2">
      <c r="A17" s="283" t="s">
        <v>59</v>
      </c>
      <c r="B17" s="284"/>
      <c r="C17" s="284"/>
      <c r="D17" s="284"/>
      <c r="E17" s="284"/>
      <c r="F17" s="284"/>
      <c r="G17" s="284"/>
      <c r="H17" s="284"/>
      <c r="I17" s="284"/>
      <c r="J17" s="284"/>
      <c r="K17" s="284"/>
      <c r="L17" s="284"/>
      <c r="M17" s="284"/>
      <c r="N17" s="284"/>
      <c r="O17" s="284"/>
      <c r="P17" s="284"/>
      <c r="Q17" s="284"/>
      <c r="R17" s="284"/>
      <c r="S17" s="284"/>
      <c r="T17" s="86"/>
      <c r="U17" s="86"/>
      <c r="V17" s="86"/>
      <c r="W17" s="86"/>
      <c r="X17" s="86"/>
      <c r="Y17" s="86"/>
      <c r="Z17" s="86"/>
    </row>
    <row r="18" spans="1:26" s="87" customFormat="1" ht="26" customHeight="1" x14ac:dyDescent="0.2">
      <c r="A18" s="285" t="s">
        <v>142</v>
      </c>
      <c r="B18" s="286"/>
      <c r="C18" s="287"/>
      <c r="D18" s="288" t="s">
        <v>151</v>
      </c>
      <c r="E18" s="289"/>
      <c r="F18" s="289"/>
      <c r="G18" s="289"/>
      <c r="H18" s="289"/>
      <c r="I18" s="289"/>
      <c r="J18" s="289"/>
      <c r="K18" s="289"/>
      <c r="L18" s="289"/>
      <c r="M18" s="289"/>
      <c r="N18" s="289"/>
      <c r="O18" s="289"/>
      <c r="P18" s="290"/>
      <c r="Q18" s="291"/>
      <c r="R18" s="291" t="s">
        <v>143</v>
      </c>
      <c r="S18" s="291" t="s">
        <v>144</v>
      </c>
      <c r="T18" s="86"/>
      <c r="U18" s="86"/>
      <c r="V18" s="86"/>
      <c r="W18" s="86"/>
      <c r="X18" s="86"/>
      <c r="Y18" s="86"/>
      <c r="Z18" s="86"/>
    </row>
    <row r="19" spans="1:26" s="87" customFormat="1" ht="35.25" customHeight="1" x14ac:dyDescent="0.2">
      <c r="A19" s="292"/>
      <c r="B19" s="293"/>
      <c r="C19" s="294"/>
      <c r="D19" s="295" t="s">
        <v>60</v>
      </c>
      <c r="E19" s="288" t="s">
        <v>61</v>
      </c>
      <c r="F19" s="290"/>
      <c r="G19" s="296" t="s">
        <v>152</v>
      </c>
      <c r="H19" s="297" t="s">
        <v>193</v>
      </c>
      <c r="I19" s="290"/>
      <c r="J19" s="298" t="s">
        <v>194</v>
      </c>
      <c r="K19" s="298" t="s">
        <v>195</v>
      </c>
      <c r="L19" s="288" t="s">
        <v>63</v>
      </c>
      <c r="M19" s="289"/>
      <c r="N19" s="290"/>
      <c r="O19" s="288" t="s">
        <v>64</v>
      </c>
      <c r="P19" s="290"/>
      <c r="Q19" s="291" t="s">
        <v>60</v>
      </c>
      <c r="R19" s="299">
        <v>3</v>
      </c>
      <c r="S19" s="299">
        <v>3</v>
      </c>
    </row>
    <row r="20" spans="1:26" s="87" customFormat="1" ht="24.75" customHeight="1" x14ac:dyDescent="0.2">
      <c r="A20" s="300" t="s">
        <v>154</v>
      </c>
      <c r="B20" s="301" t="s">
        <v>40</v>
      </c>
      <c r="C20" s="302"/>
      <c r="D20" s="303">
        <f t="shared" ref="D20:D25" si="0">ROUNDDOWN(D6/$R$19,1)</f>
        <v>0</v>
      </c>
      <c r="E20" s="304">
        <f t="shared" ref="E20:E25" si="1">ROUNDDOWN((E6+F6)/$R$20,1)</f>
        <v>0</v>
      </c>
      <c r="F20" s="305"/>
      <c r="G20" s="306">
        <f t="shared" ref="G20:G25" si="2">ROUNDDOWN(G6/$R$21,1)</f>
        <v>0</v>
      </c>
      <c r="H20" s="304">
        <f t="shared" ref="H20:H25" si="3">ROUNDDOWN((H6+I6)/$R$22,1)</f>
        <v>0</v>
      </c>
      <c r="I20" s="305"/>
      <c r="J20" s="306">
        <f t="shared" ref="J20:J25" si="4">ROUNDDOWN($G6/$S$21,1)</f>
        <v>0</v>
      </c>
      <c r="K20" s="303">
        <f>ROUNDDOWN((H6+I6)/$S$22,1)</f>
        <v>0</v>
      </c>
      <c r="L20" s="295" t="s">
        <v>65</v>
      </c>
      <c r="M20" s="307">
        <f>ROUND(SUM(D20:I20),0)</f>
        <v>0</v>
      </c>
      <c r="N20" s="307">
        <f>ROUND(SUM(D20:F20,J20:K20),0)</f>
        <v>0</v>
      </c>
      <c r="O20" s="308">
        <f>IF(M21=0,MAX(M20,M22),MAX(M21,M22))</f>
        <v>0</v>
      </c>
      <c r="P20" s="309">
        <f>IF(N21=0,MAX(N20,N22),MAX(N21,N22))</f>
        <v>0</v>
      </c>
      <c r="Q20" s="291" t="s">
        <v>61</v>
      </c>
      <c r="R20" s="299">
        <v>6</v>
      </c>
      <c r="S20" s="299">
        <v>6</v>
      </c>
    </row>
    <row r="21" spans="1:26" s="87" customFormat="1" ht="24.75" customHeight="1" x14ac:dyDescent="0.2">
      <c r="A21" s="310"/>
      <c r="B21" s="301" t="s">
        <v>145</v>
      </c>
      <c r="C21" s="302"/>
      <c r="D21" s="303">
        <f t="shared" si="0"/>
        <v>0</v>
      </c>
      <c r="E21" s="304">
        <f t="shared" si="1"/>
        <v>0</v>
      </c>
      <c r="F21" s="305"/>
      <c r="G21" s="306">
        <f t="shared" si="2"/>
        <v>0</v>
      </c>
      <c r="H21" s="304">
        <f t="shared" si="3"/>
        <v>0</v>
      </c>
      <c r="I21" s="305"/>
      <c r="J21" s="306">
        <f t="shared" si="4"/>
        <v>0</v>
      </c>
      <c r="K21" s="303">
        <f t="shared" ref="K21:K25" si="5">ROUNDDOWN((H7+I7)/$S$22,1)</f>
        <v>0</v>
      </c>
      <c r="L21" s="295" t="s">
        <v>66</v>
      </c>
      <c r="M21" s="307">
        <f t="shared" ref="M21:M25" si="6">ROUND(SUM(D21:I21),0)</f>
        <v>0</v>
      </c>
      <c r="N21" s="307">
        <f t="shared" ref="N21:N24" si="7">ROUND(SUM(D21:F21,J21:K21),0)</f>
        <v>0</v>
      </c>
      <c r="O21" s="311" t="s">
        <v>67</v>
      </c>
      <c r="P21" s="311" t="s">
        <v>146</v>
      </c>
      <c r="Q21" s="291" t="s">
        <v>62</v>
      </c>
      <c r="R21" s="299">
        <v>20</v>
      </c>
      <c r="S21" s="299">
        <v>15</v>
      </c>
    </row>
    <row r="22" spans="1:26" s="87" customFormat="1" ht="25.25" customHeight="1" x14ac:dyDescent="0.2">
      <c r="A22" s="312"/>
      <c r="B22" s="301" t="s">
        <v>46</v>
      </c>
      <c r="C22" s="302"/>
      <c r="D22" s="303">
        <f t="shared" si="0"/>
        <v>0</v>
      </c>
      <c r="E22" s="304">
        <f t="shared" si="1"/>
        <v>0</v>
      </c>
      <c r="F22" s="305"/>
      <c r="G22" s="306">
        <f>ROUNDDOWN(G8/$R$21,1)</f>
        <v>0</v>
      </c>
      <c r="H22" s="304">
        <f t="shared" si="3"/>
        <v>0</v>
      </c>
      <c r="I22" s="305"/>
      <c r="J22" s="306">
        <f t="shared" si="4"/>
        <v>0</v>
      </c>
      <c r="K22" s="303">
        <f t="shared" si="5"/>
        <v>0</v>
      </c>
      <c r="L22" s="295" t="s">
        <v>68</v>
      </c>
      <c r="M22" s="307">
        <f t="shared" si="6"/>
        <v>0</v>
      </c>
      <c r="N22" s="307">
        <f t="shared" si="7"/>
        <v>0</v>
      </c>
      <c r="O22" s="313"/>
      <c r="P22" s="313"/>
      <c r="Q22" s="291" t="s">
        <v>69</v>
      </c>
      <c r="R22" s="299">
        <v>30</v>
      </c>
      <c r="S22" s="299">
        <v>25</v>
      </c>
    </row>
    <row r="23" spans="1:26" s="87" customFormat="1" ht="24.75" customHeight="1" x14ac:dyDescent="0.2">
      <c r="A23" s="300" t="s">
        <v>70</v>
      </c>
      <c r="B23" s="301" t="s">
        <v>40</v>
      </c>
      <c r="C23" s="302"/>
      <c r="D23" s="303">
        <f t="shared" si="0"/>
        <v>0</v>
      </c>
      <c r="E23" s="304">
        <f t="shared" si="1"/>
        <v>0</v>
      </c>
      <c r="F23" s="305"/>
      <c r="G23" s="306">
        <f t="shared" si="2"/>
        <v>0</v>
      </c>
      <c r="H23" s="304">
        <f t="shared" si="3"/>
        <v>0</v>
      </c>
      <c r="I23" s="305"/>
      <c r="J23" s="306">
        <f t="shared" si="4"/>
        <v>0</v>
      </c>
      <c r="K23" s="303">
        <f t="shared" si="5"/>
        <v>0</v>
      </c>
      <c r="L23" s="295" t="s">
        <v>71</v>
      </c>
      <c r="M23" s="307">
        <f t="shared" si="6"/>
        <v>0</v>
      </c>
      <c r="N23" s="307">
        <f>ROUND(SUM(D23:F23,J23:K23),0)</f>
        <v>0</v>
      </c>
      <c r="O23" s="314"/>
      <c r="P23" s="315"/>
      <c r="Q23" s="316"/>
      <c r="R23" s="316"/>
      <c r="S23" s="284"/>
    </row>
    <row r="24" spans="1:26" s="87" customFormat="1" ht="24" customHeight="1" x14ac:dyDescent="0.2">
      <c r="A24" s="310"/>
      <c r="B24" s="301" t="s">
        <v>145</v>
      </c>
      <c r="C24" s="302"/>
      <c r="D24" s="303">
        <f t="shared" si="0"/>
        <v>0</v>
      </c>
      <c r="E24" s="304">
        <f t="shared" si="1"/>
        <v>0</v>
      </c>
      <c r="F24" s="305"/>
      <c r="G24" s="306">
        <f t="shared" si="2"/>
        <v>0</v>
      </c>
      <c r="H24" s="304">
        <f t="shared" si="3"/>
        <v>0</v>
      </c>
      <c r="I24" s="305"/>
      <c r="J24" s="306">
        <f t="shared" si="4"/>
        <v>0</v>
      </c>
      <c r="K24" s="303">
        <f t="shared" si="5"/>
        <v>0</v>
      </c>
      <c r="L24" s="295" t="s">
        <v>72</v>
      </c>
      <c r="M24" s="307">
        <f>ROUND(SUM(D24:I24),0)</f>
        <v>0</v>
      </c>
      <c r="N24" s="307">
        <f t="shared" si="7"/>
        <v>0</v>
      </c>
      <c r="O24" s="311" t="s">
        <v>73</v>
      </c>
      <c r="P24" s="311" t="s">
        <v>147</v>
      </c>
      <c r="Q24" s="316"/>
      <c r="R24" s="316"/>
      <c r="S24" s="284"/>
    </row>
    <row r="25" spans="1:26" s="87" customFormat="1" ht="26" customHeight="1" x14ac:dyDescent="0.2">
      <c r="A25" s="312"/>
      <c r="B25" s="301" t="s">
        <v>46</v>
      </c>
      <c r="C25" s="302"/>
      <c r="D25" s="303">
        <f t="shared" si="0"/>
        <v>0</v>
      </c>
      <c r="E25" s="304">
        <f t="shared" si="1"/>
        <v>0</v>
      </c>
      <c r="F25" s="305"/>
      <c r="G25" s="306">
        <f t="shared" si="2"/>
        <v>0</v>
      </c>
      <c r="H25" s="304">
        <f t="shared" si="3"/>
        <v>0</v>
      </c>
      <c r="I25" s="305"/>
      <c r="J25" s="306">
        <f t="shared" si="4"/>
        <v>0</v>
      </c>
      <c r="K25" s="303">
        <f t="shared" si="5"/>
        <v>0</v>
      </c>
      <c r="L25" s="295" t="s">
        <v>74</v>
      </c>
      <c r="M25" s="307">
        <f t="shared" si="6"/>
        <v>0</v>
      </c>
      <c r="N25" s="307">
        <f>ROUND(SUM(D25:F25,J25:K25),0)</f>
        <v>0</v>
      </c>
      <c r="O25" s="313"/>
      <c r="P25" s="313"/>
      <c r="Q25" s="316"/>
      <c r="R25" s="316"/>
      <c r="S25" s="284"/>
    </row>
    <row r="26" spans="1:26" s="87" customFormat="1" ht="15.65" customHeight="1" x14ac:dyDescent="0.2">
      <c r="A26" s="316" t="s">
        <v>148</v>
      </c>
      <c r="B26" s="316"/>
      <c r="C26" s="316"/>
      <c r="D26" s="316"/>
      <c r="E26" s="316"/>
      <c r="F26" s="316"/>
      <c r="G26" s="316"/>
      <c r="H26" s="316"/>
      <c r="I26" s="316"/>
      <c r="J26" s="316"/>
      <c r="K26" s="316"/>
      <c r="L26" s="317"/>
      <c r="M26" s="317" t="s">
        <v>149</v>
      </c>
      <c r="N26" s="317" t="s">
        <v>150</v>
      </c>
      <c r="O26" s="318" t="s">
        <v>149</v>
      </c>
      <c r="P26" s="318" t="s">
        <v>150</v>
      </c>
      <c r="Q26" s="316"/>
      <c r="R26" s="284"/>
      <c r="S26" s="284"/>
    </row>
    <row r="27" spans="1:26" s="88" customFormat="1" x14ac:dyDescent="0.2"/>
  </sheetData>
  <sheetProtection algorithmName="SHA-512" hashValue="fB/5hrxQP5he0rA/KsJUpIxmpzHQzy0yFWFUaYQMwbyCTSpZ2AdcBlA4eNpYlhLzup9v73ymPaEPWVAjW63P9g==" saltValue="IxAMPlAOteaXCQgNSd75HA==" spinCount="100000" sheet="1" selectLockedCells="1"/>
  <mergeCells count="38">
    <mergeCell ref="P1:S1"/>
    <mergeCell ref="A4:C5"/>
    <mergeCell ref="A6:A8"/>
    <mergeCell ref="B8:C8"/>
    <mergeCell ref="L8:M8"/>
    <mergeCell ref="L4:M5"/>
    <mergeCell ref="A9:A14"/>
    <mergeCell ref="L11:M14"/>
    <mergeCell ref="A18:C19"/>
    <mergeCell ref="D18:P18"/>
    <mergeCell ref="E19:F19"/>
    <mergeCell ref="H19:I19"/>
    <mergeCell ref="L19:N19"/>
    <mergeCell ref="O19:P19"/>
    <mergeCell ref="A20:A22"/>
    <mergeCell ref="B20:C20"/>
    <mergeCell ref="E20:F20"/>
    <mergeCell ref="H20:I20"/>
    <mergeCell ref="B21:C21"/>
    <mergeCell ref="E21:F21"/>
    <mergeCell ref="H21:I21"/>
    <mergeCell ref="A23:A25"/>
    <mergeCell ref="B23:C23"/>
    <mergeCell ref="E23:F23"/>
    <mergeCell ref="H23:I23"/>
    <mergeCell ref="B24:C24"/>
    <mergeCell ref="E24:F24"/>
    <mergeCell ref="H24:I24"/>
    <mergeCell ref="O21:O22"/>
    <mergeCell ref="P21:P22"/>
    <mergeCell ref="B22:C22"/>
    <mergeCell ref="E22:F22"/>
    <mergeCell ref="H22:I22"/>
    <mergeCell ref="O24:O25"/>
    <mergeCell ref="P24:P25"/>
    <mergeCell ref="B25:C25"/>
    <mergeCell ref="E25:F25"/>
    <mergeCell ref="H25:I25"/>
  </mergeCells>
  <phoneticPr fontId="2"/>
  <conditionalFormatting sqref="D6:I8 K6:K8 M6:M7">
    <cfRule type="notContainsBlanks" dxfId="21" priority="2" stopIfTrue="1">
      <formula>LEN(TRIM(D6))&gt;0</formula>
    </cfRule>
  </conditionalFormatting>
  <conditionalFormatting sqref="P1">
    <cfRule type="notContainsBlanks" dxfId="20" priority="1">
      <formula>LEN(TRIM(P1))&gt;0</formula>
    </cfRule>
  </conditionalFormatting>
  <dataValidations count="1">
    <dataValidation type="whole" operator="greaterThanOrEqual" allowBlank="1" showErrorMessage="1" errorTitle="入力規則違反" error="整数を入力してください" sqref="D6:I8 IY6:JD8 SU6:SZ8 ACQ6:ACV8 AMM6:AMR8 AWI6:AWN8 BGE6:BGJ8 BQA6:BQF8 BZW6:CAB8 CJS6:CJX8 CTO6:CTT8 DDK6:DDP8 DNG6:DNL8 DXC6:DXH8 EGY6:EHD8 EQU6:EQZ8 FAQ6:FAV8 FKM6:FKR8 FUI6:FUN8 GEE6:GEJ8 GOA6:GOF8 GXW6:GYB8 HHS6:HHX8 HRO6:HRT8 IBK6:IBP8 ILG6:ILL8 IVC6:IVH8 JEY6:JFD8 JOU6:JOZ8 JYQ6:JYV8 KIM6:KIR8 KSI6:KSN8 LCE6:LCJ8 LMA6:LMF8 LVW6:LWB8 MFS6:MFX8 MPO6:MPT8 MZK6:MZP8 NJG6:NJL8 NTC6:NTH8 OCY6:ODD8 OMU6:OMZ8 OWQ6:OWV8 PGM6:PGR8 PQI6:PQN8 QAE6:QAJ8 QKA6:QKF8 QTW6:QUB8 RDS6:RDX8 RNO6:RNT8 RXK6:RXP8 SHG6:SHL8 SRC6:SRH8 TAY6:TBD8 TKU6:TKZ8 TUQ6:TUV8 UEM6:UER8 UOI6:UON8 UYE6:UYJ8 VIA6:VIF8 VRW6:VSB8 WBS6:WBX8 WLO6:WLT8 WVK6:WVP8 D65542:I65544 IY65542:JD65544 SU65542:SZ65544 ACQ65542:ACV65544 AMM65542:AMR65544 AWI65542:AWN65544 BGE65542:BGJ65544 BQA65542:BQF65544 BZW65542:CAB65544 CJS65542:CJX65544 CTO65542:CTT65544 DDK65542:DDP65544 DNG65542:DNL65544 DXC65542:DXH65544 EGY65542:EHD65544 EQU65542:EQZ65544 FAQ65542:FAV65544 FKM65542:FKR65544 FUI65542:FUN65544 GEE65542:GEJ65544 GOA65542:GOF65544 GXW65542:GYB65544 HHS65542:HHX65544 HRO65542:HRT65544 IBK65542:IBP65544 ILG65542:ILL65544 IVC65542:IVH65544 JEY65542:JFD65544 JOU65542:JOZ65544 JYQ65542:JYV65544 KIM65542:KIR65544 KSI65542:KSN65544 LCE65542:LCJ65544 LMA65542:LMF65544 LVW65542:LWB65544 MFS65542:MFX65544 MPO65542:MPT65544 MZK65542:MZP65544 NJG65542:NJL65544 NTC65542:NTH65544 OCY65542:ODD65544 OMU65542:OMZ65544 OWQ65542:OWV65544 PGM65542:PGR65544 PQI65542:PQN65544 QAE65542:QAJ65544 QKA65542:QKF65544 QTW65542:QUB65544 RDS65542:RDX65544 RNO65542:RNT65544 RXK65542:RXP65544 SHG65542:SHL65544 SRC65542:SRH65544 TAY65542:TBD65544 TKU65542:TKZ65544 TUQ65542:TUV65544 UEM65542:UER65544 UOI65542:UON65544 UYE65542:UYJ65544 VIA65542:VIF65544 VRW65542:VSB65544 WBS65542:WBX65544 WLO65542:WLT65544 WVK65542:WVP65544 D131078:I131080 IY131078:JD131080 SU131078:SZ131080 ACQ131078:ACV131080 AMM131078:AMR131080 AWI131078:AWN131080 BGE131078:BGJ131080 BQA131078:BQF131080 BZW131078:CAB131080 CJS131078:CJX131080 CTO131078:CTT131080 DDK131078:DDP131080 DNG131078:DNL131080 DXC131078:DXH131080 EGY131078:EHD131080 EQU131078:EQZ131080 FAQ131078:FAV131080 FKM131078:FKR131080 FUI131078:FUN131080 GEE131078:GEJ131080 GOA131078:GOF131080 GXW131078:GYB131080 HHS131078:HHX131080 HRO131078:HRT131080 IBK131078:IBP131080 ILG131078:ILL131080 IVC131078:IVH131080 JEY131078:JFD131080 JOU131078:JOZ131080 JYQ131078:JYV131080 KIM131078:KIR131080 KSI131078:KSN131080 LCE131078:LCJ131080 LMA131078:LMF131080 LVW131078:LWB131080 MFS131078:MFX131080 MPO131078:MPT131080 MZK131078:MZP131080 NJG131078:NJL131080 NTC131078:NTH131080 OCY131078:ODD131080 OMU131078:OMZ131080 OWQ131078:OWV131080 PGM131078:PGR131080 PQI131078:PQN131080 QAE131078:QAJ131080 QKA131078:QKF131080 QTW131078:QUB131080 RDS131078:RDX131080 RNO131078:RNT131080 RXK131078:RXP131080 SHG131078:SHL131080 SRC131078:SRH131080 TAY131078:TBD131080 TKU131078:TKZ131080 TUQ131078:TUV131080 UEM131078:UER131080 UOI131078:UON131080 UYE131078:UYJ131080 VIA131078:VIF131080 VRW131078:VSB131080 WBS131078:WBX131080 WLO131078:WLT131080 WVK131078:WVP131080 D196614:I196616 IY196614:JD196616 SU196614:SZ196616 ACQ196614:ACV196616 AMM196614:AMR196616 AWI196614:AWN196616 BGE196614:BGJ196616 BQA196614:BQF196616 BZW196614:CAB196616 CJS196614:CJX196616 CTO196614:CTT196616 DDK196614:DDP196616 DNG196614:DNL196616 DXC196614:DXH196616 EGY196614:EHD196616 EQU196614:EQZ196616 FAQ196614:FAV196616 FKM196614:FKR196616 FUI196614:FUN196616 GEE196614:GEJ196616 GOA196614:GOF196616 GXW196614:GYB196616 HHS196614:HHX196616 HRO196614:HRT196616 IBK196614:IBP196616 ILG196614:ILL196616 IVC196614:IVH196616 JEY196614:JFD196616 JOU196614:JOZ196616 JYQ196614:JYV196616 KIM196614:KIR196616 KSI196614:KSN196616 LCE196614:LCJ196616 LMA196614:LMF196616 LVW196614:LWB196616 MFS196614:MFX196616 MPO196614:MPT196616 MZK196614:MZP196616 NJG196614:NJL196616 NTC196614:NTH196616 OCY196614:ODD196616 OMU196614:OMZ196616 OWQ196614:OWV196616 PGM196614:PGR196616 PQI196614:PQN196616 QAE196614:QAJ196616 QKA196614:QKF196616 QTW196614:QUB196616 RDS196614:RDX196616 RNO196614:RNT196616 RXK196614:RXP196616 SHG196614:SHL196616 SRC196614:SRH196616 TAY196614:TBD196616 TKU196614:TKZ196616 TUQ196614:TUV196616 UEM196614:UER196616 UOI196614:UON196616 UYE196614:UYJ196616 VIA196614:VIF196616 VRW196614:VSB196616 WBS196614:WBX196616 WLO196614:WLT196616 WVK196614:WVP196616 D262150:I262152 IY262150:JD262152 SU262150:SZ262152 ACQ262150:ACV262152 AMM262150:AMR262152 AWI262150:AWN262152 BGE262150:BGJ262152 BQA262150:BQF262152 BZW262150:CAB262152 CJS262150:CJX262152 CTO262150:CTT262152 DDK262150:DDP262152 DNG262150:DNL262152 DXC262150:DXH262152 EGY262150:EHD262152 EQU262150:EQZ262152 FAQ262150:FAV262152 FKM262150:FKR262152 FUI262150:FUN262152 GEE262150:GEJ262152 GOA262150:GOF262152 GXW262150:GYB262152 HHS262150:HHX262152 HRO262150:HRT262152 IBK262150:IBP262152 ILG262150:ILL262152 IVC262150:IVH262152 JEY262150:JFD262152 JOU262150:JOZ262152 JYQ262150:JYV262152 KIM262150:KIR262152 KSI262150:KSN262152 LCE262150:LCJ262152 LMA262150:LMF262152 LVW262150:LWB262152 MFS262150:MFX262152 MPO262150:MPT262152 MZK262150:MZP262152 NJG262150:NJL262152 NTC262150:NTH262152 OCY262150:ODD262152 OMU262150:OMZ262152 OWQ262150:OWV262152 PGM262150:PGR262152 PQI262150:PQN262152 QAE262150:QAJ262152 QKA262150:QKF262152 QTW262150:QUB262152 RDS262150:RDX262152 RNO262150:RNT262152 RXK262150:RXP262152 SHG262150:SHL262152 SRC262150:SRH262152 TAY262150:TBD262152 TKU262150:TKZ262152 TUQ262150:TUV262152 UEM262150:UER262152 UOI262150:UON262152 UYE262150:UYJ262152 VIA262150:VIF262152 VRW262150:VSB262152 WBS262150:WBX262152 WLO262150:WLT262152 WVK262150:WVP262152 D327686:I327688 IY327686:JD327688 SU327686:SZ327688 ACQ327686:ACV327688 AMM327686:AMR327688 AWI327686:AWN327688 BGE327686:BGJ327688 BQA327686:BQF327688 BZW327686:CAB327688 CJS327686:CJX327688 CTO327686:CTT327688 DDK327686:DDP327688 DNG327686:DNL327688 DXC327686:DXH327688 EGY327686:EHD327688 EQU327686:EQZ327688 FAQ327686:FAV327688 FKM327686:FKR327688 FUI327686:FUN327688 GEE327686:GEJ327688 GOA327686:GOF327688 GXW327686:GYB327688 HHS327686:HHX327688 HRO327686:HRT327688 IBK327686:IBP327688 ILG327686:ILL327688 IVC327686:IVH327688 JEY327686:JFD327688 JOU327686:JOZ327688 JYQ327686:JYV327688 KIM327686:KIR327688 KSI327686:KSN327688 LCE327686:LCJ327688 LMA327686:LMF327688 LVW327686:LWB327688 MFS327686:MFX327688 MPO327686:MPT327688 MZK327686:MZP327688 NJG327686:NJL327688 NTC327686:NTH327688 OCY327686:ODD327688 OMU327686:OMZ327688 OWQ327686:OWV327688 PGM327686:PGR327688 PQI327686:PQN327688 QAE327686:QAJ327688 QKA327686:QKF327688 QTW327686:QUB327688 RDS327686:RDX327688 RNO327686:RNT327688 RXK327686:RXP327688 SHG327686:SHL327688 SRC327686:SRH327688 TAY327686:TBD327688 TKU327686:TKZ327688 TUQ327686:TUV327688 UEM327686:UER327688 UOI327686:UON327688 UYE327686:UYJ327688 VIA327686:VIF327688 VRW327686:VSB327688 WBS327686:WBX327688 WLO327686:WLT327688 WVK327686:WVP327688 D393222:I393224 IY393222:JD393224 SU393222:SZ393224 ACQ393222:ACV393224 AMM393222:AMR393224 AWI393222:AWN393224 BGE393222:BGJ393224 BQA393222:BQF393224 BZW393222:CAB393224 CJS393222:CJX393224 CTO393222:CTT393224 DDK393222:DDP393224 DNG393222:DNL393224 DXC393222:DXH393224 EGY393222:EHD393224 EQU393222:EQZ393224 FAQ393222:FAV393224 FKM393222:FKR393224 FUI393222:FUN393224 GEE393222:GEJ393224 GOA393222:GOF393224 GXW393222:GYB393224 HHS393222:HHX393224 HRO393222:HRT393224 IBK393222:IBP393224 ILG393222:ILL393224 IVC393222:IVH393224 JEY393222:JFD393224 JOU393222:JOZ393224 JYQ393222:JYV393224 KIM393222:KIR393224 KSI393222:KSN393224 LCE393222:LCJ393224 LMA393222:LMF393224 LVW393222:LWB393224 MFS393222:MFX393224 MPO393222:MPT393224 MZK393222:MZP393224 NJG393222:NJL393224 NTC393222:NTH393224 OCY393222:ODD393224 OMU393222:OMZ393224 OWQ393222:OWV393224 PGM393222:PGR393224 PQI393222:PQN393224 QAE393222:QAJ393224 QKA393222:QKF393224 QTW393222:QUB393224 RDS393222:RDX393224 RNO393222:RNT393224 RXK393222:RXP393224 SHG393222:SHL393224 SRC393222:SRH393224 TAY393222:TBD393224 TKU393222:TKZ393224 TUQ393222:TUV393224 UEM393222:UER393224 UOI393222:UON393224 UYE393222:UYJ393224 VIA393222:VIF393224 VRW393222:VSB393224 WBS393222:WBX393224 WLO393222:WLT393224 WVK393222:WVP393224 D458758:I458760 IY458758:JD458760 SU458758:SZ458760 ACQ458758:ACV458760 AMM458758:AMR458760 AWI458758:AWN458760 BGE458758:BGJ458760 BQA458758:BQF458760 BZW458758:CAB458760 CJS458758:CJX458760 CTO458758:CTT458760 DDK458758:DDP458760 DNG458758:DNL458760 DXC458758:DXH458760 EGY458758:EHD458760 EQU458758:EQZ458760 FAQ458758:FAV458760 FKM458758:FKR458760 FUI458758:FUN458760 GEE458758:GEJ458760 GOA458758:GOF458760 GXW458758:GYB458760 HHS458758:HHX458760 HRO458758:HRT458760 IBK458758:IBP458760 ILG458758:ILL458760 IVC458758:IVH458760 JEY458758:JFD458760 JOU458758:JOZ458760 JYQ458758:JYV458760 KIM458758:KIR458760 KSI458758:KSN458760 LCE458758:LCJ458760 LMA458758:LMF458760 LVW458758:LWB458760 MFS458758:MFX458760 MPO458758:MPT458760 MZK458758:MZP458760 NJG458758:NJL458760 NTC458758:NTH458760 OCY458758:ODD458760 OMU458758:OMZ458760 OWQ458758:OWV458760 PGM458758:PGR458760 PQI458758:PQN458760 QAE458758:QAJ458760 QKA458758:QKF458760 QTW458758:QUB458760 RDS458758:RDX458760 RNO458758:RNT458760 RXK458758:RXP458760 SHG458758:SHL458760 SRC458758:SRH458760 TAY458758:TBD458760 TKU458758:TKZ458760 TUQ458758:TUV458760 UEM458758:UER458760 UOI458758:UON458760 UYE458758:UYJ458760 VIA458758:VIF458760 VRW458758:VSB458760 WBS458758:WBX458760 WLO458758:WLT458760 WVK458758:WVP458760 D524294:I524296 IY524294:JD524296 SU524294:SZ524296 ACQ524294:ACV524296 AMM524294:AMR524296 AWI524294:AWN524296 BGE524294:BGJ524296 BQA524294:BQF524296 BZW524294:CAB524296 CJS524294:CJX524296 CTO524294:CTT524296 DDK524294:DDP524296 DNG524294:DNL524296 DXC524294:DXH524296 EGY524294:EHD524296 EQU524294:EQZ524296 FAQ524294:FAV524296 FKM524294:FKR524296 FUI524294:FUN524296 GEE524294:GEJ524296 GOA524294:GOF524296 GXW524294:GYB524296 HHS524294:HHX524296 HRO524294:HRT524296 IBK524294:IBP524296 ILG524294:ILL524296 IVC524294:IVH524296 JEY524294:JFD524296 JOU524294:JOZ524296 JYQ524294:JYV524296 KIM524294:KIR524296 KSI524294:KSN524296 LCE524294:LCJ524296 LMA524294:LMF524296 LVW524294:LWB524296 MFS524294:MFX524296 MPO524294:MPT524296 MZK524294:MZP524296 NJG524294:NJL524296 NTC524294:NTH524296 OCY524294:ODD524296 OMU524294:OMZ524296 OWQ524294:OWV524296 PGM524294:PGR524296 PQI524294:PQN524296 QAE524294:QAJ524296 QKA524294:QKF524296 QTW524294:QUB524296 RDS524294:RDX524296 RNO524294:RNT524296 RXK524294:RXP524296 SHG524294:SHL524296 SRC524294:SRH524296 TAY524294:TBD524296 TKU524294:TKZ524296 TUQ524294:TUV524296 UEM524294:UER524296 UOI524294:UON524296 UYE524294:UYJ524296 VIA524294:VIF524296 VRW524294:VSB524296 WBS524294:WBX524296 WLO524294:WLT524296 WVK524294:WVP524296 D589830:I589832 IY589830:JD589832 SU589830:SZ589832 ACQ589830:ACV589832 AMM589830:AMR589832 AWI589830:AWN589832 BGE589830:BGJ589832 BQA589830:BQF589832 BZW589830:CAB589832 CJS589830:CJX589832 CTO589830:CTT589832 DDK589830:DDP589832 DNG589830:DNL589832 DXC589830:DXH589832 EGY589830:EHD589832 EQU589830:EQZ589832 FAQ589830:FAV589832 FKM589830:FKR589832 FUI589830:FUN589832 GEE589830:GEJ589832 GOA589830:GOF589832 GXW589830:GYB589832 HHS589830:HHX589832 HRO589830:HRT589832 IBK589830:IBP589832 ILG589830:ILL589832 IVC589830:IVH589832 JEY589830:JFD589832 JOU589830:JOZ589832 JYQ589830:JYV589832 KIM589830:KIR589832 KSI589830:KSN589832 LCE589830:LCJ589832 LMA589830:LMF589832 LVW589830:LWB589832 MFS589830:MFX589832 MPO589830:MPT589832 MZK589830:MZP589832 NJG589830:NJL589832 NTC589830:NTH589832 OCY589830:ODD589832 OMU589830:OMZ589832 OWQ589830:OWV589832 PGM589830:PGR589832 PQI589830:PQN589832 QAE589830:QAJ589832 QKA589830:QKF589832 QTW589830:QUB589832 RDS589830:RDX589832 RNO589830:RNT589832 RXK589830:RXP589832 SHG589830:SHL589832 SRC589830:SRH589832 TAY589830:TBD589832 TKU589830:TKZ589832 TUQ589830:TUV589832 UEM589830:UER589832 UOI589830:UON589832 UYE589830:UYJ589832 VIA589830:VIF589832 VRW589830:VSB589832 WBS589830:WBX589832 WLO589830:WLT589832 WVK589830:WVP589832 D655366:I655368 IY655366:JD655368 SU655366:SZ655368 ACQ655366:ACV655368 AMM655366:AMR655368 AWI655366:AWN655368 BGE655366:BGJ655368 BQA655366:BQF655368 BZW655366:CAB655368 CJS655366:CJX655368 CTO655366:CTT655368 DDK655366:DDP655368 DNG655366:DNL655368 DXC655366:DXH655368 EGY655366:EHD655368 EQU655366:EQZ655368 FAQ655366:FAV655368 FKM655366:FKR655368 FUI655366:FUN655368 GEE655366:GEJ655368 GOA655366:GOF655368 GXW655366:GYB655368 HHS655366:HHX655368 HRO655366:HRT655368 IBK655366:IBP655368 ILG655366:ILL655368 IVC655366:IVH655368 JEY655366:JFD655368 JOU655366:JOZ655368 JYQ655366:JYV655368 KIM655366:KIR655368 KSI655366:KSN655368 LCE655366:LCJ655368 LMA655366:LMF655368 LVW655366:LWB655368 MFS655366:MFX655368 MPO655366:MPT655368 MZK655366:MZP655368 NJG655366:NJL655368 NTC655366:NTH655368 OCY655366:ODD655368 OMU655366:OMZ655368 OWQ655366:OWV655368 PGM655366:PGR655368 PQI655366:PQN655368 QAE655366:QAJ655368 QKA655366:QKF655368 QTW655366:QUB655368 RDS655366:RDX655368 RNO655366:RNT655368 RXK655366:RXP655368 SHG655366:SHL655368 SRC655366:SRH655368 TAY655366:TBD655368 TKU655366:TKZ655368 TUQ655366:TUV655368 UEM655366:UER655368 UOI655366:UON655368 UYE655366:UYJ655368 VIA655366:VIF655368 VRW655366:VSB655368 WBS655366:WBX655368 WLO655366:WLT655368 WVK655366:WVP655368 D720902:I720904 IY720902:JD720904 SU720902:SZ720904 ACQ720902:ACV720904 AMM720902:AMR720904 AWI720902:AWN720904 BGE720902:BGJ720904 BQA720902:BQF720904 BZW720902:CAB720904 CJS720902:CJX720904 CTO720902:CTT720904 DDK720902:DDP720904 DNG720902:DNL720904 DXC720902:DXH720904 EGY720902:EHD720904 EQU720902:EQZ720904 FAQ720902:FAV720904 FKM720902:FKR720904 FUI720902:FUN720904 GEE720902:GEJ720904 GOA720902:GOF720904 GXW720902:GYB720904 HHS720902:HHX720904 HRO720902:HRT720904 IBK720902:IBP720904 ILG720902:ILL720904 IVC720902:IVH720904 JEY720902:JFD720904 JOU720902:JOZ720904 JYQ720902:JYV720904 KIM720902:KIR720904 KSI720902:KSN720904 LCE720902:LCJ720904 LMA720902:LMF720904 LVW720902:LWB720904 MFS720902:MFX720904 MPO720902:MPT720904 MZK720902:MZP720904 NJG720902:NJL720904 NTC720902:NTH720904 OCY720902:ODD720904 OMU720902:OMZ720904 OWQ720902:OWV720904 PGM720902:PGR720904 PQI720902:PQN720904 QAE720902:QAJ720904 QKA720902:QKF720904 QTW720902:QUB720904 RDS720902:RDX720904 RNO720902:RNT720904 RXK720902:RXP720904 SHG720902:SHL720904 SRC720902:SRH720904 TAY720902:TBD720904 TKU720902:TKZ720904 TUQ720902:TUV720904 UEM720902:UER720904 UOI720902:UON720904 UYE720902:UYJ720904 VIA720902:VIF720904 VRW720902:VSB720904 WBS720902:WBX720904 WLO720902:WLT720904 WVK720902:WVP720904 D786438:I786440 IY786438:JD786440 SU786438:SZ786440 ACQ786438:ACV786440 AMM786438:AMR786440 AWI786438:AWN786440 BGE786438:BGJ786440 BQA786438:BQF786440 BZW786438:CAB786440 CJS786438:CJX786440 CTO786438:CTT786440 DDK786438:DDP786440 DNG786438:DNL786440 DXC786438:DXH786440 EGY786438:EHD786440 EQU786438:EQZ786440 FAQ786438:FAV786440 FKM786438:FKR786440 FUI786438:FUN786440 GEE786438:GEJ786440 GOA786438:GOF786440 GXW786438:GYB786440 HHS786438:HHX786440 HRO786438:HRT786440 IBK786438:IBP786440 ILG786438:ILL786440 IVC786438:IVH786440 JEY786438:JFD786440 JOU786438:JOZ786440 JYQ786438:JYV786440 KIM786438:KIR786440 KSI786438:KSN786440 LCE786438:LCJ786440 LMA786438:LMF786440 LVW786438:LWB786440 MFS786438:MFX786440 MPO786438:MPT786440 MZK786438:MZP786440 NJG786438:NJL786440 NTC786438:NTH786440 OCY786438:ODD786440 OMU786438:OMZ786440 OWQ786438:OWV786440 PGM786438:PGR786440 PQI786438:PQN786440 QAE786438:QAJ786440 QKA786438:QKF786440 QTW786438:QUB786440 RDS786438:RDX786440 RNO786438:RNT786440 RXK786438:RXP786440 SHG786438:SHL786440 SRC786438:SRH786440 TAY786438:TBD786440 TKU786438:TKZ786440 TUQ786438:TUV786440 UEM786438:UER786440 UOI786438:UON786440 UYE786438:UYJ786440 VIA786438:VIF786440 VRW786438:VSB786440 WBS786438:WBX786440 WLO786438:WLT786440 WVK786438:WVP786440 D851974:I851976 IY851974:JD851976 SU851974:SZ851976 ACQ851974:ACV851976 AMM851974:AMR851976 AWI851974:AWN851976 BGE851974:BGJ851976 BQA851974:BQF851976 BZW851974:CAB851976 CJS851974:CJX851976 CTO851974:CTT851976 DDK851974:DDP851976 DNG851974:DNL851976 DXC851974:DXH851976 EGY851974:EHD851976 EQU851974:EQZ851976 FAQ851974:FAV851976 FKM851974:FKR851976 FUI851974:FUN851976 GEE851974:GEJ851976 GOA851974:GOF851976 GXW851974:GYB851976 HHS851974:HHX851976 HRO851974:HRT851976 IBK851974:IBP851976 ILG851974:ILL851976 IVC851974:IVH851976 JEY851974:JFD851976 JOU851974:JOZ851976 JYQ851974:JYV851976 KIM851974:KIR851976 KSI851974:KSN851976 LCE851974:LCJ851976 LMA851974:LMF851976 LVW851974:LWB851976 MFS851974:MFX851976 MPO851974:MPT851976 MZK851974:MZP851976 NJG851974:NJL851976 NTC851974:NTH851976 OCY851974:ODD851976 OMU851974:OMZ851976 OWQ851974:OWV851976 PGM851974:PGR851976 PQI851974:PQN851976 QAE851974:QAJ851976 QKA851974:QKF851976 QTW851974:QUB851976 RDS851974:RDX851976 RNO851974:RNT851976 RXK851974:RXP851976 SHG851974:SHL851976 SRC851974:SRH851976 TAY851974:TBD851976 TKU851974:TKZ851976 TUQ851974:TUV851976 UEM851974:UER851976 UOI851974:UON851976 UYE851974:UYJ851976 VIA851974:VIF851976 VRW851974:VSB851976 WBS851974:WBX851976 WLO851974:WLT851976 WVK851974:WVP851976 D917510:I917512 IY917510:JD917512 SU917510:SZ917512 ACQ917510:ACV917512 AMM917510:AMR917512 AWI917510:AWN917512 BGE917510:BGJ917512 BQA917510:BQF917512 BZW917510:CAB917512 CJS917510:CJX917512 CTO917510:CTT917512 DDK917510:DDP917512 DNG917510:DNL917512 DXC917510:DXH917512 EGY917510:EHD917512 EQU917510:EQZ917512 FAQ917510:FAV917512 FKM917510:FKR917512 FUI917510:FUN917512 GEE917510:GEJ917512 GOA917510:GOF917512 GXW917510:GYB917512 HHS917510:HHX917512 HRO917510:HRT917512 IBK917510:IBP917512 ILG917510:ILL917512 IVC917510:IVH917512 JEY917510:JFD917512 JOU917510:JOZ917512 JYQ917510:JYV917512 KIM917510:KIR917512 KSI917510:KSN917512 LCE917510:LCJ917512 LMA917510:LMF917512 LVW917510:LWB917512 MFS917510:MFX917512 MPO917510:MPT917512 MZK917510:MZP917512 NJG917510:NJL917512 NTC917510:NTH917512 OCY917510:ODD917512 OMU917510:OMZ917512 OWQ917510:OWV917512 PGM917510:PGR917512 PQI917510:PQN917512 QAE917510:QAJ917512 QKA917510:QKF917512 QTW917510:QUB917512 RDS917510:RDX917512 RNO917510:RNT917512 RXK917510:RXP917512 SHG917510:SHL917512 SRC917510:SRH917512 TAY917510:TBD917512 TKU917510:TKZ917512 TUQ917510:TUV917512 UEM917510:UER917512 UOI917510:UON917512 UYE917510:UYJ917512 VIA917510:VIF917512 VRW917510:VSB917512 WBS917510:WBX917512 WLO917510:WLT917512 WVK917510:WVP917512 D983046:I983048 IY983046:JD983048 SU983046:SZ983048 ACQ983046:ACV983048 AMM983046:AMR983048 AWI983046:AWN983048 BGE983046:BGJ983048 BQA983046:BQF983048 BZW983046:CAB983048 CJS983046:CJX983048 CTO983046:CTT983048 DDK983046:DDP983048 DNG983046:DNL983048 DXC983046:DXH983048 EGY983046:EHD983048 EQU983046:EQZ983048 FAQ983046:FAV983048 FKM983046:FKR983048 FUI983046:FUN983048 GEE983046:GEJ983048 GOA983046:GOF983048 GXW983046:GYB983048 HHS983046:HHX983048 HRO983046:HRT983048 IBK983046:IBP983048 ILG983046:ILL983048 IVC983046:IVH983048 JEY983046:JFD983048 JOU983046:JOZ983048 JYQ983046:JYV983048 KIM983046:KIR983048 KSI983046:KSN983048 LCE983046:LCJ983048 LMA983046:LMF983048 LVW983046:LWB983048 MFS983046:MFX983048 MPO983046:MPT983048 MZK983046:MZP983048 NJG983046:NJL983048 NTC983046:NTH983048 OCY983046:ODD983048 OMU983046:OMZ983048 OWQ983046:OWV983048 PGM983046:PGR983048 PQI983046:PQN983048 QAE983046:QAJ983048 QKA983046:QKF983048 QTW983046:QUB983048 RDS983046:RDX983048 RNO983046:RNT983048 RXK983046:RXP983048 SHG983046:SHL983048 SRC983046:SRH983048 TAY983046:TBD983048 TKU983046:TKZ983048 TUQ983046:TUV983048 UEM983046:UER983048 UOI983046:UON983048 UYE983046:UYJ983048 VIA983046:VIF983048 VRW983046:VSB983048 WBS983046:WBX983048 WLO983046:WLT983048 WVK983046:WVP983048">
      <formula1>0</formula1>
    </dataValidation>
  </dataValidations>
  <pageMargins left="0.78740157480314965" right="0.74803149606299213" top="0.86614173228346458" bottom="0.94488188976377963" header="0.51181102362204722" footer="0.47244094488188981"/>
  <pageSetup paperSize="9" scale="63" firstPageNumber="0" orientation="landscape" useFirstPageNumber="1"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T40"/>
  <sheetViews>
    <sheetView showGridLines="0" view="pageBreakPreview" zoomScale="85" zoomScaleNormal="70" zoomScaleSheetLayoutView="85" workbookViewId="0">
      <selection activeCell="E5" sqref="E5"/>
    </sheetView>
  </sheetViews>
  <sheetFormatPr defaultColWidth="8.08203125" defaultRowHeight="13" x14ac:dyDescent="0.2"/>
  <cols>
    <col min="1" max="1" width="8.6640625" style="15" customWidth="1"/>
    <col min="2" max="2" width="11.9140625" style="15" customWidth="1"/>
    <col min="3" max="3" width="12.9140625" style="15" customWidth="1"/>
    <col min="4" max="4" width="14.4140625" style="15" bestFit="1" customWidth="1"/>
    <col min="5" max="9" width="10.9140625" style="15" customWidth="1"/>
    <col min="10" max="10" width="6.5" style="15" customWidth="1"/>
    <col min="11" max="11" width="7.08203125" style="15" customWidth="1"/>
    <col min="12" max="12" width="5.08203125" style="15" customWidth="1"/>
    <col min="13" max="13" width="9.5" style="15" customWidth="1"/>
    <col min="14" max="256" width="8.08203125" style="15"/>
    <col min="257" max="257" width="8.6640625" style="15" customWidth="1"/>
    <col min="258" max="258" width="11.9140625" style="15" customWidth="1"/>
    <col min="259" max="259" width="12.9140625" style="15" customWidth="1"/>
    <col min="260" max="265" width="10.9140625" style="15" customWidth="1"/>
    <col min="266" max="266" width="6.5" style="15" customWidth="1"/>
    <col min="267" max="267" width="7.08203125" style="15" customWidth="1"/>
    <col min="268" max="268" width="5.08203125" style="15" customWidth="1"/>
    <col min="269" max="269" width="9.5" style="15" customWidth="1"/>
    <col min="270" max="512" width="8.08203125" style="15"/>
    <col min="513" max="513" width="8.6640625" style="15" customWidth="1"/>
    <col min="514" max="514" width="11.9140625" style="15" customWidth="1"/>
    <col min="515" max="515" width="12.9140625" style="15" customWidth="1"/>
    <col min="516" max="521" width="10.9140625" style="15" customWidth="1"/>
    <col min="522" max="522" width="6.5" style="15" customWidth="1"/>
    <col min="523" max="523" width="7.08203125" style="15" customWidth="1"/>
    <col min="524" max="524" width="5.08203125" style="15" customWidth="1"/>
    <col min="525" max="525" width="9.5" style="15" customWidth="1"/>
    <col min="526" max="768" width="8.08203125" style="15"/>
    <col min="769" max="769" width="8.6640625" style="15" customWidth="1"/>
    <col min="770" max="770" width="11.9140625" style="15" customWidth="1"/>
    <col min="771" max="771" width="12.9140625" style="15" customWidth="1"/>
    <col min="772" max="777" width="10.9140625" style="15" customWidth="1"/>
    <col min="778" max="778" width="6.5" style="15" customWidth="1"/>
    <col min="779" max="779" width="7.08203125" style="15" customWidth="1"/>
    <col min="780" max="780" width="5.08203125" style="15" customWidth="1"/>
    <col min="781" max="781" width="9.5" style="15" customWidth="1"/>
    <col min="782" max="1024" width="8.08203125" style="15"/>
    <col min="1025" max="1025" width="8.6640625" style="15" customWidth="1"/>
    <col min="1026" max="1026" width="11.9140625" style="15" customWidth="1"/>
    <col min="1027" max="1027" width="12.9140625" style="15" customWidth="1"/>
    <col min="1028" max="1033" width="10.9140625" style="15" customWidth="1"/>
    <col min="1034" max="1034" width="6.5" style="15" customWidth="1"/>
    <col min="1035" max="1035" width="7.08203125" style="15" customWidth="1"/>
    <col min="1036" max="1036" width="5.08203125" style="15" customWidth="1"/>
    <col min="1037" max="1037" width="9.5" style="15" customWidth="1"/>
    <col min="1038" max="1280" width="8.08203125" style="15"/>
    <col min="1281" max="1281" width="8.6640625" style="15" customWidth="1"/>
    <col min="1282" max="1282" width="11.9140625" style="15" customWidth="1"/>
    <col min="1283" max="1283" width="12.9140625" style="15" customWidth="1"/>
    <col min="1284" max="1289" width="10.9140625" style="15" customWidth="1"/>
    <col min="1290" max="1290" width="6.5" style="15" customWidth="1"/>
    <col min="1291" max="1291" width="7.08203125" style="15" customWidth="1"/>
    <col min="1292" max="1292" width="5.08203125" style="15" customWidth="1"/>
    <col min="1293" max="1293" width="9.5" style="15" customWidth="1"/>
    <col min="1294" max="1536" width="8.08203125" style="15"/>
    <col min="1537" max="1537" width="8.6640625" style="15" customWidth="1"/>
    <col min="1538" max="1538" width="11.9140625" style="15" customWidth="1"/>
    <col min="1539" max="1539" width="12.9140625" style="15" customWidth="1"/>
    <col min="1540" max="1545" width="10.9140625" style="15" customWidth="1"/>
    <col min="1546" max="1546" width="6.5" style="15" customWidth="1"/>
    <col min="1547" max="1547" width="7.08203125" style="15" customWidth="1"/>
    <col min="1548" max="1548" width="5.08203125" style="15" customWidth="1"/>
    <col min="1549" max="1549" width="9.5" style="15" customWidth="1"/>
    <col min="1550" max="1792" width="8.08203125" style="15"/>
    <col min="1793" max="1793" width="8.6640625" style="15" customWidth="1"/>
    <col min="1794" max="1794" width="11.9140625" style="15" customWidth="1"/>
    <col min="1795" max="1795" width="12.9140625" style="15" customWidth="1"/>
    <col min="1796" max="1801" width="10.9140625" style="15" customWidth="1"/>
    <col min="1802" max="1802" width="6.5" style="15" customWidth="1"/>
    <col min="1803" max="1803" width="7.08203125" style="15" customWidth="1"/>
    <col min="1804" max="1804" width="5.08203125" style="15" customWidth="1"/>
    <col min="1805" max="1805" width="9.5" style="15" customWidth="1"/>
    <col min="1806" max="2048" width="8.08203125" style="15"/>
    <col min="2049" max="2049" width="8.6640625" style="15" customWidth="1"/>
    <col min="2050" max="2050" width="11.9140625" style="15" customWidth="1"/>
    <col min="2051" max="2051" width="12.9140625" style="15" customWidth="1"/>
    <col min="2052" max="2057" width="10.9140625" style="15" customWidth="1"/>
    <col min="2058" max="2058" width="6.5" style="15" customWidth="1"/>
    <col min="2059" max="2059" width="7.08203125" style="15" customWidth="1"/>
    <col min="2060" max="2060" width="5.08203125" style="15" customWidth="1"/>
    <col min="2061" max="2061" width="9.5" style="15" customWidth="1"/>
    <col min="2062" max="2304" width="8.08203125" style="15"/>
    <col min="2305" max="2305" width="8.6640625" style="15" customWidth="1"/>
    <col min="2306" max="2306" width="11.9140625" style="15" customWidth="1"/>
    <col min="2307" max="2307" width="12.9140625" style="15" customWidth="1"/>
    <col min="2308" max="2313" width="10.9140625" style="15" customWidth="1"/>
    <col min="2314" max="2314" width="6.5" style="15" customWidth="1"/>
    <col min="2315" max="2315" width="7.08203125" style="15" customWidth="1"/>
    <col min="2316" max="2316" width="5.08203125" style="15" customWidth="1"/>
    <col min="2317" max="2317" width="9.5" style="15" customWidth="1"/>
    <col min="2318" max="2560" width="8.08203125" style="15"/>
    <col min="2561" max="2561" width="8.6640625" style="15" customWidth="1"/>
    <col min="2562" max="2562" width="11.9140625" style="15" customWidth="1"/>
    <col min="2563" max="2563" width="12.9140625" style="15" customWidth="1"/>
    <col min="2564" max="2569" width="10.9140625" style="15" customWidth="1"/>
    <col min="2570" max="2570" width="6.5" style="15" customWidth="1"/>
    <col min="2571" max="2571" width="7.08203125" style="15" customWidth="1"/>
    <col min="2572" max="2572" width="5.08203125" style="15" customWidth="1"/>
    <col min="2573" max="2573" width="9.5" style="15" customWidth="1"/>
    <col min="2574" max="2816" width="8.08203125" style="15"/>
    <col min="2817" max="2817" width="8.6640625" style="15" customWidth="1"/>
    <col min="2818" max="2818" width="11.9140625" style="15" customWidth="1"/>
    <col min="2819" max="2819" width="12.9140625" style="15" customWidth="1"/>
    <col min="2820" max="2825" width="10.9140625" style="15" customWidth="1"/>
    <col min="2826" max="2826" width="6.5" style="15" customWidth="1"/>
    <col min="2827" max="2827" width="7.08203125" style="15" customWidth="1"/>
    <col min="2828" max="2828" width="5.08203125" style="15" customWidth="1"/>
    <col min="2829" max="2829" width="9.5" style="15" customWidth="1"/>
    <col min="2830" max="3072" width="8.08203125" style="15"/>
    <col min="3073" max="3073" width="8.6640625" style="15" customWidth="1"/>
    <col min="3074" max="3074" width="11.9140625" style="15" customWidth="1"/>
    <col min="3075" max="3075" width="12.9140625" style="15" customWidth="1"/>
    <col min="3076" max="3081" width="10.9140625" style="15" customWidth="1"/>
    <col min="3082" max="3082" width="6.5" style="15" customWidth="1"/>
    <col min="3083" max="3083" width="7.08203125" style="15" customWidth="1"/>
    <col min="3084" max="3084" width="5.08203125" style="15" customWidth="1"/>
    <col min="3085" max="3085" width="9.5" style="15" customWidth="1"/>
    <col min="3086" max="3328" width="8.08203125" style="15"/>
    <col min="3329" max="3329" width="8.6640625" style="15" customWidth="1"/>
    <col min="3330" max="3330" width="11.9140625" style="15" customWidth="1"/>
    <col min="3331" max="3331" width="12.9140625" style="15" customWidth="1"/>
    <col min="3332" max="3337" width="10.9140625" style="15" customWidth="1"/>
    <col min="3338" max="3338" width="6.5" style="15" customWidth="1"/>
    <col min="3339" max="3339" width="7.08203125" style="15" customWidth="1"/>
    <col min="3340" max="3340" width="5.08203125" style="15" customWidth="1"/>
    <col min="3341" max="3341" width="9.5" style="15" customWidth="1"/>
    <col min="3342" max="3584" width="8.08203125" style="15"/>
    <col min="3585" max="3585" width="8.6640625" style="15" customWidth="1"/>
    <col min="3586" max="3586" width="11.9140625" style="15" customWidth="1"/>
    <col min="3587" max="3587" width="12.9140625" style="15" customWidth="1"/>
    <col min="3588" max="3593" width="10.9140625" style="15" customWidth="1"/>
    <col min="3594" max="3594" width="6.5" style="15" customWidth="1"/>
    <col min="3595" max="3595" width="7.08203125" style="15" customWidth="1"/>
    <col min="3596" max="3596" width="5.08203125" style="15" customWidth="1"/>
    <col min="3597" max="3597" width="9.5" style="15" customWidth="1"/>
    <col min="3598" max="3840" width="8.08203125" style="15"/>
    <col min="3841" max="3841" width="8.6640625" style="15" customWidth="1"/>
    <col min="3842" max="3842" width="11.9140625" style="15" customWidth="1"/>
    <col min="3843" max="3843" width="12.9140625" style="15" customWidth="1"/>
    <col min="3844" max="3849" width="10.9140625" style="15" customWidth="1"/>
    <col min="3850" max="3850" width="6.5" style="15" customWidth="1"/>
    <col min="3851" max="3851" width="7.08203125" style="15" customWidth="1"/>
    <col min="3852" max="3852" width="5.08203125" style="15" customWidth="1"/>
    <col min="3853" max="3853" width="9.5" style="15" customWidth="1"/>
    <col min="3854" max="4096" width="8.08203125" style="15"/>
    <col min="4097" max="4097" width="8.6640625" style="15" customWidth="1"/>
    <col min="4098" max="4098" width="11.9140625" style="15" customWidth="1"/>
    <col min="4099" max="4099" width="12.9140625" style="15" customWidth="1"/>
    <col min="4100" max="4105" width="10.9140625" style="15" customWidth="1"/>
    <col min="4106" max="4106" width="6.5" style="15" customWidth="1"/>
    <col min="4107" max="4107" width="7.08203125" style="15" customWidth="1"/>
    <col min="4108" max="4108" width="5.08203125" style="15" customWidth="1"/>
    <col min="4109" max="4109" width="9.5" style="15" customWidth="1"/>
    <col min="4110" max="4352" width="8.08203125" style="15"/>
    <col min="4353" max="4353" width="8.6640625" style="15" customWidth="1"/>
    <col min="4354" max="4354" width="11.9140625" style="15" customWidth="1"/>
    <col min="4355" max="4355" width="12.9140625" style="15" customWidth="1"/>
    <col min="4356" max="4361" width="10.9140625" style="15" customWidth="1"/>
    <col min="4362" max="4362" width="6.5" style="15" customWidth="1"/>
    <col min="4363" max="4363" width="7.08203125" style="15" customWidth="1"/>
    <col min="4364" max="4364" width="5.08203125" style="15" customWidth="1"/>
    <col min="4365" max="4365" width="9.5" style="15" customWidth="1"/>
    <col min="4366" max="4608" width="8.08203125" style="15"/>
    <col min="4609" max="4609" width="8.6640625" style="15" customWidth="1"/>
    <col min="4610" max="4610" width="11.9140625" style="15" customWidth="1"/>
    <col min="4611" max="4611" width="12.9140625" style="15" customWidth="1"/>
    <col min="4612" max="4617" width="10.9140625" style="15" customWidth="1"/>
    <col min="4618" max="4618" width="6.5" style="15" customWidth="1"/>
    <col min="4619" max="4619" width="7.08203125" style="15" customWidth="1"/>
    <col min="4620" max="4620" width="5.08203125" style="15" customWidth="1"/>
    <col min="4621" max="4621" width="9.5" style="15" customWidth="1"/>
    <col min="4622" max="4864" width="8.08203125" style="15"/>
    <col min="4865" max="4865" width="8.6640625" style="15" customWidth="1"/>
    <col min="4866" max="4866" width="11.9140625" style="15" customWidth="1"/>
    <col min="4867" max="4867" width="12.9140625" style="15" customWidth="1"/>
    <col min="4868" max="4873" width="10.9140625" style="15" customWidth="1"/>
    <col min="4874" max="4874" width="6.5" style="15" customWidth="1"/>
    <col min="4875" max="4875" width="7.08203125" style="15" customWidth="1"/>
    <col min="4876" max="4876" width="5.08203125" style="15" customWidth="1"/>
    <col min="4877" max="4877" width="9.5" style="15" customWidth="1"/>
    <col min="4878" max="5120" width="8.08203125" style="15"/>
    <col min="5121" max="5121" width="8.6640625" style="15" customWidth="1"/>
    <col min="5122" max="5122" width="11.9140625" style="15" customWidth="1"/>
    <col min="5123" max="5123" width="12.9140625" style="15" customWidth="1"/>
    <col min="5124" max="5129" width="10.9140625" style="15" customWidth="1"/>
    <col min="5130" max="5130" width="6.5" style="15" customWidth="1"/>
    <col min="5131" max="5131" width="7.08203125" style="15" customWidth="1"/>
    <col min="5132" max="5132" width="5.08203125" style="15" customWidth="1"/>
    <col min="5133" max="5133" width="9.5" style="15" customWidth="1"/>
    <col min="5134" max="5376" width="8.08203125" style="15"/>
    <col min="5377" max="5377" width="8.6640625" style="15" customWidth="1"/>
    <col min="5378" max="5378" width="11.9140625" style="15" customWidth="1"/>
    <col min="5379" max="5379" width="12.9140625" style="15" customWidth="1"/>
    <col min="5380" max="5385" width="10.9140625" style="15" customWidth="1"/>
    <col min="5386" max="5386" width="6.5" style="15" customWidth="1"/>
    <col min="5387" max="5387" width="7.08203125" style="15" customWidth="1"/>
    <col min="5388" max="5388" width="5.08203125" style="15" customWidth="1"/>
    <col min="5389" max="5389" width="9.5" style="15" customWidth="1"/>
    <col min="5390" max="5632" width="8.08203125" style="15"/>
    <col min="5633" max="5633" width="8.6640625" style="15" customWidth="1"/>
    <col min="5634" max="5634" width="11.9140625" style="15" customWidth="1"/>
    <col min="5635" max="5635" width="12.9140625" style="15" customWidth="1"/>
    <col min="5636" max="5641" width="10.9140625" style="15" customWidth="1"/>
    <col min="5642" max="5642" width="6.5" style="15" customWidth="1"/>
    <col min="5643" max="5643" width="7.08203125" style="15" customWidth="1"/>
    <col min="5644" max="5644" width="5.08203125" style="15" customWidth="1"/>
    <col min="5645" max="5645" width="9.5" style="15" customWidth="1"/>
    <col min="5646" max="5888" width="8.08203125" style="15"/>
    <col min="5889" max="5889" width="8.6640625" style="15" customWidth="1"/>
    <col min="5890" max="5890" width="11.9140625" style="15" customWidth="1"/>
    <col min="5891" max="5891" width="12.9140625" style="15" customWidth="1"/>
    <col min="5892" max="5897" width="10.9140625" style="15" customWidth="1"/>
    <col min="5898" max="5898" width="6.5" style="15" customWidth="1"/>
    <col min="5899" max="5899" width="7.08203125" style="15" customWidth="1"/>
    <col min="5900" max="5900" width="5.08203125" style="15" customWidth="1"/>
    <col min="5901" max="5901" width="9.5" style="15" customWidth="1"/>
    <col min="5902" max="6144" width="8.08203125" style="15"/>
    <col min="6145" max="6145" width="8.6640625" style="15" customWidth="1"/>
    <col min="6146" max="6146" width="11.9140625" style="15" customWidth="1"/>
    <col min="6147" max="6147" width="12.9140625" style="15" customWidth="1"/>
    <col min="6148" max="6153" width="10.9140625" style="15" customWidth="1"/>
    <col min="6154" max="6154" width="6.5" style="15" customWidth="1"/>
    <col min="6155" max="6155" width="7.08203125" style="15" customWidth="1"/>
    <col min="6156" max="6156" width="5.08203125" style="15" customWidth="1"/>
    <col min="6157" max="6157" width="9.5" style="15" customWidth="1"/>
    <col min="6158" max="6400" width="8.08203125" style="15"/>
    <col min="6401" max="6401" width="8.6640625" style="15" customWidth="1"/>
    <col min="6402" max="6402" width="11.9140625" style="15" customWidth="1"/>
    <col min="6403" max="6403" width="12.9140625" style="15" customWidth="1"/>
    <col min="6404" max="6409" width="10.9140625" style="15" customWidth="1"/>
    <col min="6410" max="6410" width="6.5" style="15" customWidth="1"/>
    <col min="6411" max="6411" width="7.08203125" style="15" customWidth="1"/>
    <col min="6412" max="6412" width="5.08203125" style="15" customWidth="1"/>
    <col min="6413" max="6413" width="9.5" style="15" customWidth="1"/>
    <col min="6414" max="6656" width="8.08203125" style="15"/>
    <col min="6657" max="6657" width="8.6640625" style="15" customWidth="1"/>
    <col min="6658" max="6658" width="11.9140625" style="15" customWidth="1"/>
    <col min="6659" max="6659" width="12.9140625" style="15" customWidth="1"/>
    <col min="6660" max="6665" width="10.9140625" style="15" customWidth="1"/>
    <col min="6666" max="6666" width="6.5" style="15" customWidth="1"/>
    <col min="6667" max="6667" width="7.08203125" style="15" customWidth="1"/>
    <col min="6668" max="6668" width="5.08203125" style="15" customWidth="1"/>
    <col min="6669" max="6669" width="9.5" style="15" customWidth="1"/>
    <col min="6670" max="6912" width="8.08203125" style="15"/>
    <col min="6913" max="6913" width="8.6640625" style="15" customWidth="1"/>
    <col min="6914" max="6914" width="11.9140625" style="15" customWidth="1"/>
    <col min="6915" max="6915" width="12.9140625" style="15" customWidth="1"/>
    <col min="6916" max="6921" width="10.9140625" style="15" customWidth="1"/>
    <col min="6922" max="6922" width="6.5" style="15" customWidth="1"/>
    <col min="6923" max="6923" width="7.08203125" style="15" customWidth="1"/>
    <col min="6924" max="6924" width="5.08203125" style="15" customWidth="1"/>
    <col min="6925" max="6925" width="9.5" style="15" customWidth="1"/>
    <col min="6926" max="7168" width="8.08203125" style="15"/>
    <col min="7169" max="7169" width="8.6640625" style="15" customWidth="1"/>
    <col min="7170" max="7170" width="11.9140625" style="15" customWidth="1"/>
    <col min="7171" max="7171" width="12.9140625" style="15" customWidth="1"/>
    <col min="7172" max="7177" width="10.9140625" style="15" customWidth="1"/>
    <col min="7178" max="7178" width="6.5" style="15" customWidth="1"/>
    <col min="7179" max="7179" width="7.08203125" style="15" customWidth="1"/>
    <col min="7180" max="7180" width="5.08203125" style="15" customWidth="1"/>
    <col min="7181" max="7181" width="9.5" style="15" customWidth="1"/>
    <col min="7182" max="7424" width="8.08203125" style="15"/>
    <col min="7425" max="7425" width="8.6640625" style="15" customWidth="1"/>
    <col min="7426" max="7426" width="11.9140625" style="15" customWidth="1"/>
    <col min="7427" max="7427" width="12.9140625" style="15" customWidth="1"/>
    <col min="7428" max="7433" width="10.9140625" style="15" customWidth="1"/>
    <col min="7434" max="7434" width="6.5" style="15" customWidth="1"/>
    <col min="7435" max="7435" width="7.08203125" style="15" customWidth="1"/>
    <col min="7436" max="7436" width="5.08203125" style="15" customWidth="1"/>
    <col min="7437" max="7437" width="9.5" style="15" customWidth="1"/>
    <col min="7438" max="7680" width="8.08203125" style="15"/>
    <col min="7681" max="7681" width="8.6640625" style="15" customWidth="1"/>
    <col min="7682" max="7682" width="11.9140625" style="15" customWidth="1"/>
    <col min="7683" max="7683" width="12.9140625" style="15" customWidth="1"/>
    <col min="7684" max="7689" width="10.9140625" style="15" customWidth="1"/>
    <col min="7690" max="7690" width="6.5" style="15" customWidth="1"/>
    <col min="7691" max="7691" width="7.08203125" style="15" customWidth="1"/>
    <col min="7692" max="7692" width="5.08203125" style="15" customWidth="1"/>
    <col min="7693" max="7693" width="9.5" style="15" customWidth="1"/>
    <col min="7694" max="7936" width="8.08203125" style="15"/>
    <col min="7937" max="7937" width="8.6640625" style="15" customWidth="1"/>
    <col min="7938" max="7938" width="11.9140625" style="15" customWidth="1"/>
    <col min="7939" max="7939" width="12.9140625" style="15" customWidth="1"/>
    <col min="7940" max="7945" width="10.9140625" style="15" customWidth="1"/>
    <col min="7946" max="7946" width="6.5" style="15" customWidth="1"/>
    <col min="7947" max="7947" width="7.08203125" style="15" customWidth="1"/>
    <col min="7948" max="7948" width="5.08203125" style="15" customWidth="1"/>
    <col min="7949" max="7949" width="9.5" style="15" customWidth="1"/>
    <col min="7950" max="8192" width="8.08203125" style="15"/>
    <col min="8193" max="8193" width="8.6640625" style="15" customWidth="1"/>
    <col min="8194" max="8194" width="11.9140625" style="15" customWidth="1"/>
    <col min="8195" max="8195" width="12.9140625" style="15" customWidth="1"/>
    <col min="8196" max="8201" width="10.9140625" style="15" customWidth="1"/>
    <col min="8202" max="8202" width="6.5" style="15" customWidth="1"/>
    <col min="8203" max="8203" width="7.08203125" style="15" customWidth="1"/>
    <col min="8204" max="8204" width="5.08203125" style="15" customWidth="1"/>
    <col min="8205" max="8205" width="9.5" style="15" customWidth="1"/>
    <col min="8206" max="8448" width="8.08203125" style="15"/>
    <col min="8449" max="8449" width="8.6640625" style="15" customWidth="1"/>
    <col min="8450" max="8450" width="11.9140625" style="15" customWidth="1"/>
    <col min="8451" max="8451" width="12.9140625" style="15" customWidth="1"/>
    <col min="8452" max="8457" width="10.9140625" style="15" customWidth="1"/>
    <col min="8458" max="8458" width="6.5" style="15" customWidth="1"/>
    <col min="8459" max="8459" width="7.08203125" style="15" customWidth="1"/>
    <col min="8460" max="8460" width="5.08203125" style="15" customWidth="1"/>
    <col min="8461" max="8461" width="9.5" style="15" customWidth="1"/>
    <col min="8462" max="8704" width="8.08203125" style="15"/>
    <col min="8705" max="8705" width="8.6640625" style="15" customWidth="1"/>
    <col min="8706" max="8706" width="11.9140625" style="15" customWidth="1"/>
    <col min="8707" max="8707" width="12.9140625" style="15" customWidth="1"/>
    <col min="8708" max="8713" width="10.9140625" style="15" customWidth="1"/>
    <col min="8714" max="8714" width="6.5" style="15" customWidth="1"/>
    <col min="8715" max="8715" width="7.08203125" style="15" customWidth="1"/>
    <col min="8716" max="8716" width="5.08203125" style="15" customWidth="1"/>
    <col min="8717" max="8717" width="9.5" style="15" customWidth="1"/>
    <col min="8718" max="8960" width="8.08203125" style="15"/>
    <col min="8961" max="8961" width="8.6640625" style="15" customWidth="1"/>
    <col min="8962" max="8962" width="11.9140625" style="15" customWidth="1"/>
    <col min="8963" max="8963" width="12.9140625" style="15" customWidth="1"/>
    <col min="8964" max="8969" width="10.9140625" style="15" customWidth="1"/>
    <col min="8970" max="8970" width="6.5" style="15" customWidth="1"/>
    <col min="8971" max="8971" width="7.08203125" style="15" customWidth="1"/>
    <col min="8972" max="8972" width="5.08203125" style="15" customWidth="1"/>
    <col min="8973" max="8973" width="9.5" style="15" customWidth="1"/>
    <col min="8974" max="9216" width="8.08203125" style="15"/>
    <col min="9217" max="9217" width="8.6640625" style="15" customWidth="1"/>
    <col min="9218" max="9218" width="11.9140625" style="15" customWidth="1"/>
    <col min="9219" max="9219" width="12.9140625" style="15" customWidth="1"/>
    <col min="9220" max="9225" width="10.9140625" style="15" customWidth="1"/>
    <col min="9226" max="9226" width="6.5" style="15" customWidth="1"/>
    <col min="9227" max="9227" width="7.08203125" style="15" customWidth="1"/>
    <col min="9228" max="9228" width="5.08203125" style="15" customWidth="1"/>
    <col min="9229" max="9229" width="9.5" style="15" customWidth="1"/>
    <col min="9230" max="9472" width="8.08203125" style="15"/>
    <col min="9473" max="9473" width="8.6640625" style="15" customWidth="1"/>
    <col min="9474" max="9474" width="11.9140625" style="15" customWidth="1"/>
    <col min="9475" max="9475" width="12.9140625" style="15" customWidth="1"/>
    <col min="9476" max="9481" width="10.9140625" style="15" customWidth="1"/>
    <col min="9482" max="9482" width="6.5" style="15" customWidth="1"/>
    <col min="9483" max="9483" width="7.08203125" style="15" customWidth="1"/>
    <col min="9484" max="9484" width="5.08203125" style="15" customWidth="1"/>
    <col min="9485" max="9485" width="9.5" style="15" customWidth="1"/>
    <col min="9486" max="9728" width="8.08203125" style="15"/>
    <col min="9729" max="9729" width="8.6640625" style="15" customWidth="1"/>
    <col min="9730" max="9730" width="11.9140625" style="15" customWidth="1"/>
    <col min="9731" max="9731" width="12.9140625" style="15" customWidth="1"/>
    <col min="9732" max="9737" width="10.9140625" style="15" customWidth="1"/>
    <col min="9738" max="9738" width="6.5" style="15" customWidth="1"/>
    <col min="9739" max="9739" width="7.08203125" style="15" customWidth="1"/>
    <col min="9740" max="9740" width="5.08203125" style="15" customWidth="1"/>
    <col min="9741" max="9741" width="9.5" style="15" customWidth="1"/>
    <col min="9742" max="9984" width="8.08203125" style="15"/>
    <col min="9985" max="9985" width="8.6640625" style="15" customWidth="1"/>
    <col min="9986" max="9986" width="11.9140625" style="15" customWidth="1"/>
    <col min="9987" max="9987" width="12.9140625" style="15" customWidth="1"/>
    <col min="9988" max="9993" width="10.9140625" style="15" customWidth="1"/>
    <col min="9994" max="9994" width="6.5" style="15" customWidth="1"/>
    <col min="9995" max="9995" width="7.08203125" style="15" customWidth="1"/>
    <col min="9996" max="9996" width="5.08203125" style="15" customWidth="1"/>
    <col min="9997" max="9997" width="9.5" style="15" customWidth="1"/>
    <col min="9998" max="10240" width="8.08203125" style="15"/>
    <col min="10241" max="10241" width="8.6640625" style="15" customWidth="1"/>
    <col min="10242" max="10242" width="11.9140625" style="15" customWidth="1"/>
    <col min="10243" max="10243" width="12.9140625" style="15" customWidth="1"/>
    <col min="10244" max="10249" width="10.9140625" style="15" customWidth="1"/>
    <col min="10250" max="10250" width="6.5" style="15" customWidth="1"/>
    <col min="10251" max="10251" width="7.08203125" style="15" customWidth="1"/>
    <col min="10252" max="10252" width="5.08203125" style="15" customWidth="1"/>
    <col min="10253" max="10253" width="9.5" style="15" customWidth="1"/>
    <col min="10254" max="10496" width="8.08203125" style="15"/>
    <col min="10497" max="10497" width="8.6640625" style="15" customWidth="1"/>
    <col min="10498" max="10498" width="11.9140625" style="15" customWidth="1"/>
    <col min="10499" max="10499" width="12.9140625" style="15" customWidth="1"/>
    <col min="10500" max="10505" width="10.9140625" style="15" customWidth="1"/>
    <col min="10506" max="10506" width="6.5" style="15" customWidth="1"/>
    <col min="10507" max="10507" width="7.08203125" style="15" customWidth="1"/>
    <col min="10508" max="10508" width="5.08203125" style="15" customWidth="1"/>
    <col min="10509" max="10509" width="9.5" style="15" customWidth="1"/>
    <col min="10510" max="10752" width="8.08203125" style="15"/>
    <col min="10753" max="10753" width="8.6640625" style="15" customWidth="1"/>
    <col min="10754" max="10754" width="11.9140625" style="15" customWidth="1"/>
    <col min="10755" max="10755" width="12.9140625" style="15" customWidth="1"/>
    <col min="10756" max="10761" width="10.9140625" style="15" customWidth="1"/>
    <col min="10762" max="10762" width="6.5" style="15" customWidth="1"/>
    <col min="10763" max="10763" width="7.08203125" style="15" customWidth="1"/>
    <col min="10764" max="10764" width="5.08203125" style="15" customWidth="1"/>
    <col min="10765" max="10765" width="9.5" style="15" customWidth="1"/>
    <col min="10766" max="11008" width="8.08203125" style="15"/>
    <col min="11009" max="11009" width="8.6640625" style="15" customWidth="1"/>
    <col min="11010" max="11010" width="11.9140625" style="15" customWidth="1"/>
    <col min="11011" max="11011" width="12.9140625" style="15" customWidth="1"/>
    <col min="11012" max="11017" width="10.9140625" style="15" customWidth="1"/>
    <col min="11018" max="11018" width="6.5" style="15" customWidth="1"/>
    <col min="11019" max="11019" width="7.08203125" style="15" customWidth="1"/>
    <col min="11020" max="11020" width="5.08203125" style="15" customWidth="1"/>
    <col min="11021" max="11021" width="9.5" style="15" customWidth="1"/>
    <col min="11022" max="11264" width="8.08203125" style="15"/>
    <col min="11265" max="11265" width="8.6640625" style="15" customWidth="1"/>
    <col min="11266" max="11266" width="11.9140625" style="15" customWidth="1"/>
    <col min="11267" max="11267" width="12.9140625" style="15" customWidth="1"/>
    <col min="11268" max="11273" width="10.9140625" style="15" customWidth="1"/>
    <col min="11274" max="11274" width="6.5" style="15" customWidth="1"/>
    <col min="11275" max="11275" width="7.08203125" style="15" customWidth="1"/>
    <col min="11276" max="11276" width="5.08203125" style="15" customWidth="1"/>
    <col min="11277" max="11277" width="9.5" style="15" customWidth="1"/>
    <col min="11278" max="11520" width="8.08203125" style="15"/>
    <col min="11521" max="11521" width="8.6640625" style="15" customWidth="1"/>
    <col min="11522" max="11522" width="11.9140625" style="15" customWidth="1"/>
    <col min="11523" max="11523" width="12.9140625" style="15" customWidth="1"/>
    <col min="11524" max="11529" width="10.9140625" style="15" customWidth="1"/>
    <col min="11530" max="11530" width="6.5" style="15" customWidth="1"/>
    <col min="11531" max="11531" width="7.08203125" style="15" customWidth="1"/>
    <col min="11532" max="11532" width="5.08203125" style="15" customWidth="1"/>
    <col min="11533" max="11533" width="9.5" style="15" customWidth="1"/>
    <col min="11534" max="11776" width="8.08203125" style="15"/>
    <col min="11777" max="11777" width="8.6640625" style="15" customWidth="1"/>
    <col min="11778" max="11778" width="11.9140625" style="15" customWidth="1"/>
    <col min="11779" max="11779" width="12.9140625" style="15" customWidth="1"/>
    <col min="11780" max="11785" width="10.9140625" style="15" customWidth="1"/>
    <col min="11786" max="11786" width="6.5" style="15" customWidth="1"/>
    <col min="11787" max="11787" width="7.08203125" style="15" customWidth="1"/>
    <col min="11788" max="11788" width="5.08203125" style="15" customWidth="1"/>
    <col min="11789" max="11789" width="9.5" style="15" customWidth="1"/>
    <col min="11790" max="12032" width="8.08203125" style="15"/>
    <col min="12033" max="12033" width="8.6640625" style="15" customWidth="1"/>
    <col min="12034" max="12034" width="11.9140625" style="15" customWidth="1"/>
    <col min="12035" max="12035" width="12.9140625" style="15" customWidth="1"/>
    <col min="12036" max="12041" width="10.9140625" style="15" customWidth="1"/>
    <col min="12042" max="12042" width="6.5" style="15" customWidth="1"/>
    <col min="12043" max="12043" width="7.08203125" style="15" customWidth="1"/>
    <col min="12044" max="12044" width="5.08203125" style="15" customWidth="1"/>
    <col min="12045" max="12045" width="9.5" style="15" customWidth="1"/>
    <col min="12046" max="12288" width="8.08203125" style="15"/>
    <col min="12289" max="12289" width="8.6640625" style="15" customWidth="1"/>
    <col min="12290" max="12290" width="11.9140625" style="15" customWidth="1"/>
    <col min="12291" max="12291" width="12.9140625" style="15" customWidth="1"/>
    <col min="12292" max="12297" width="10.9140625" style="15" customWidth="1"/>
    <col min="12298" max="12298" width="6.5" style="15" customWidth="1"/>
    <col min="12299" max="12299" width="7.08203125" style="15" customWidth="1"/>
    <col min="12300" max="12300" width="5.08203125" style="15" customWidth="1"/>
    <col min="12301" max="12301" width="9.5" style="15" customWidth="1"/>
    <col min="12302" max="12544" width="8.08203125" style="15"/>
    <col min="12545" max="12545" width="8.6640625" style="15" customWidth="1"/>
    <col min="12546" max="12546" width="11.9140625" style="15" customWidth="1"/>
    <col min="12547" max="12547" width="12.9140625" style="15" customWidth="1"/>
    <col min="12548" max="12553" width="10.9140625" style="15" customWidth="1"/>
    <col min="12554" max="12554" width="6.5" style="15" customWidth="1"/>
    <col min="12555" max="12555" width="7.08203125" style="15" customWidth="1"/>
    <col min="12556" max="12556" width="5.08203125" style="15" customWidth="1"/>
    <col min="12557" max="12557" width="9.5" style="15" customWidth="1"/>
    <col min="12558" max="12800" width="8.08203125" style="15"/>
    <col min="12801" max="12801" width="8.6640625" style="15" customWidth="1"/>
    <col min="12802" max="12802" width="11.9140625" style="15" customWidth="1"/>
    <col min="12803" max="12803" width="12.9140625" style="15" customWidth="1"/>
    <col min="12804" max="12809" width="10.9140625" style="15" customWidth="1"/>
    <col min="12810" max="12810" width="6.5" style="15" customWidth="1"/>
    <col min="12811" max="12811" width="7.08203125" style="15" customWidth="1"/>
    <col min="12812" max="12812" width="5.08203125" style="15" customWidth="1"/>
    <col min="12813" max="12813" width="9.5" style="15" customWidth="1"/>
    <col min="12814" max="13056" width="8.08203125" style="15"/>
    <col min="13057" max="13057" width="8.6640625" style="15" customWidth="1"/>
    <col min="13058" max="13058" width="11.9140625" style="15" customWidth="1"/>
    <col min="13059" max="13059" width="12.9140625" style="15" customWidth="1"/>
    <col min="13060" max="13065" width="10.9140625" style="15" customWidth="1"/>
    <col min="13066" max="13066" width="6.5" style="15" customWidth="1"/>
    <col min="13067" max="13067" width="7.08203125" style="15" customWidth="1"/>
    <col min="13068" max="13068" width="5.08203125" style="15" customWidth="1"/>
    <col min="13069" max="13069" width="9.5" style="15" customWidth="1"/>
    <col min="13070" max="13312" width="8.08203125" style="15"/>
    <col min="13313" max="13313" width="8.6640625" style="15" customWidth="1"/>
    <col min="13314" max="13314" width="11.9140625" style="15" customWidth="1"/>
    <col min="13315" max="13315" width="12.9140625" style="15" customWidth="1"/>
    <col min="13316" max="13321" width="10.9140625" style="15" customWidth="1"/>
    <col min="13322" max="13322" width="6.5" style="15" customWidth="1"/>
    <col min="13323" max="13323" width="7.08203125" style="15" customWidth="1"/>
    <col min="13324" max="13324" width="5.08203125" style="15" customWidth="1"/>
    <col min="13325" max="13325" width="9.5" style="15" customWidth="1"/>
    <col min="13326" max="13568" width="8.08203125" style="15"/>
    <col min="13569" max="13569" width="8.6640625" style="15" customWidth="1"/>
    <col min="13570" max="13570" width="11.9140625" style="15" customWidth="1"/>
    <col min="13571" max="13571" width="12.9140625" style="15" customWidth="1"/>
    <col min="13572" max="13577" width="10.9140625" style="15" customWidth="1"/>
    <col min="13578" max="13578" width="6.5" style="15" customWidth="1"/>
    <col min="13579" max="13579" width="7.08203125" style="15" customWidth="1"/>
    <col min="13580" max="13580" width="5.08203125" style="15" customWidth="1"/>
    <col min="13581" max="13581" width="9.5" style="15" customWidth="1"/>
    <col min="13582" max="13824" width="8.08203125" style="15"/>
    <col min="13825" max="13825" width="8.6640625" style="15" customWidth="1"/>
    <col min="13826" max="13826" width="11.9140625" style="15" customWidth="1"/>
    <col min="13827" max="13827" width="12.9140625" style="15" customWidth="1"/>
    <col min="13828" max="13833" width="10.9140625" style="15" customWidth="1"/>
    <col min="13834" max="13834" width="6.5" style="15" customWidth="1"/>
    <col min="13835" max="13835" width="7.08203125" style="15" customWidth="1"/>
    <col min="13836" max="13836" width="5.08203125" style="15" customWidth="1"/>
    <col min="13837" max="13837" width="9.5" style="15" customWidth="1"/>
    <col min="13838" max="14080" width="8.08203125" style="15"/>
    <col min="14081" max="14081" width="8.6640625" style="15" customWidth="1"/>
    <col min="14082" max="14082" width="11.9140625" style="15" customWidth="1"/>
    <col min="14083" max="14083" width="12.9140625" style="15" customWidth="1"/>
    <col min="14084" max="14089" width="10.9140625" style="15" customWidth="1"/>
    <col min="14090" max="14090" width="6.5" style="15" customWidth="1"/>
    <col min="14091" max="14091" width="7.08203125" style="15" customWidth="1"/>
    <col min="14092" max="14092" width="5.08203125" style="15" customWidth="1"/>
    <col min="14093" max="14093" width="9.5" style="15" customWidth="1"/>
    <col min="14094" max="14336" width="8.08203125" style="15"/>
    <col min="14337" max="14337" width="8.6640625" style="15" customWidth="1"/>
    <col min="14338" max="14338" width="11.9140625" style="15" customWidth="1"/>
    <col min="14339" max="14339" width="12.9140625" style="15" customWidth="1"/>
    <col min="14340" max="14345" width="10.9140625" style="15" customWidth="1"/>
    <col min="14346" max="14346" width="6.5" style="15" customWidth="1"/>
    <col min="14347" max="14347" width="7.08203125" style="15" customWidth="1"/>
    <col min="14348" max="14348" width="5.08203125" style="15" customWidth="1"/>
    <col min="14349" max="14349" width="9.5" style="15" customWidth="1"/>
    <col min="14350" max="14592" width="8.08203125" style="15"/>
    <col min="14593" max="14593" width="8.6640625" style="15" customWidth="1"/>
    <col min="14594" max="14594" width="11.9140625" style="15" customWidth="1"/>
    <col min="14595" max="14595" width="12.9140625" style="15" customWidth="1"/>
    <col min="14596" max="14601" width="10.9140625" style="15" customWidth="1"/>
    <col min="14602" max="14602" width="6.5" style="15" customWidth="1"/>
    <col min="14603" max="14603" width="7.08203125" style="15" customWidth="1"/>
    <col min="14604" max="14604" width="5.08203125" style="15" customWidth="1"/>
    <col min="14605" max="14605" width="9.5" style="15" customWidth="1"/>
    <col min="14606" max="14848" width="8.08203125" style="15"/>
    <col min="14849" max="14849" width="8.6640625" style="15" customWidth="1"/>
    <col min="14850" max="14850" width="11.9140625" style="15" customWidth="1"/>
    <col min="14851" max="14851" width="12.9140625" style="15" customWidth="1"/>
    <col min="14852" max="14857" width="10.9140625" style="15" customWidth="1"/>
    <col min="14858" max="14858" width="6.5" style="15" customWidth="1"/>
    <col min="14859" max="14859" width="7.08203125" style="15" customWidth="1"/>
    <col min="14860" max="14860" width="5.08203125" style="15" customWidth="1"/>
    <col min="14861" max="14861" width="9.5" style="15" customWidth="1"/>
    <col min="14862" max="15104" width="8.08203125" style="15"/>
    <col min="15105" max="15105" width="8.6640625" style="15" customWidth="1"/>
    <col min="15106" max="15106" width="11.9140625" style="15" customWidth="1"/>
    <col min="15107" max="15107" width="12.9140625" style="15" customWidth="1"/>
    <col min="15108" max="15113" width="10.9140625" style="15" customWidth="1"/>
    <col min="15114" max="15114" width="6.5" style="15" customWidth="1"/>
    <col min="15115" max="15115" width="7.08203125" style="15" customWidth="1"/>
    <col min="15116" max="15116" width="5.08203125" style="15" customWidth="1"/>
    <col min="15117" max="15117" width="9.5" style="15" customWidth="1"/>
    <col min="15118" max="15360" width="8.08203125" style="15"/>
    <col min="15361" max="15361" width="8.6640625" style="15" customWidth="1"/>
    <col min="15362" max="15362" width="11.9140625" style="15" customWidth="1"/>
    <col min="15363" max="15363" width="12.9140625" style="15" customWidth="1"/>
    <col min="15364" max="15369" width="10.9140625" style="15" customWidth="1"/>
    <col min="15370" max="15370" width="6.5" style="15" customWidth="1"/>
    <col min="15371" max="15371" width="7.08203125" style="15" customWidth="1"/>
    <col min="15372" max="15372" width="5.08203125" style="15" customWidth="1"/>
    <col min="15373" max="15373" width="9.5" style="15" customWidth="1"/>
    <col min="15374" max="15616" width="8.08203125" style="15"/>
    <col min="15617" max="15617" width="8.6640625" style="15" customWidth="1"/>
    <col min="15618" max="15618" width="11.9140625" style="15" customWidth="1"/>
    <col min="15619" max="15619" width="12.9140625" style="15" customWidth="1"/>
    <col min="15620" max="15625" width="10.9140625" style="15" customWidth="1"/>
    <col min="15626" max="15626" width="6.5" style="15" customWidth="1"/>
    <col min="15627" max="15627" width="7.08203125" style="15" customWidth="1"/>
    <col min="15628" max="15628" width="5.08203125" style="15" customWidth="1"/>
    <col min="15629" max="15629" width="9.5" style="15" customWidth="1"/>
    <col min="15630" max="15872" width="8.08203125" style="15"/>
    <col min="15873" max="15873" width="8.6640625" style="15" customWidth="1"/>
    <col min="15874" max="15874" width="11.9140625" style="15" customWidth="1"/>
    <col min="15875" max="15875" width="12.9140625" style="15" customWidth="1"/>
    <col min="15876" max="15881" width="10.9140625" style="15" customWidth="1"/>
    <col min="15882" max="15882" width="6.5" style="15" customWidth="1"/>
    <col min="15883" max="15883" width="7.08203125" style="15" customWidth="1"/>
    <col min="15884" max="15884" width="5.08203125" style="15" customWidth="1"/>
    <col min="15885" max="15885" width="9.5" style="15" customWidth="1"/>
    <col min="15886" max="16128" width="8.08203125" style="15"/>
    <col min="16129" max="16129" width="8.6640625" style="15" customWidth="1"/>
    <col min="16130" max="16130" width="11.9140625" style="15" customWidth="1"/>
    <col min="16131" max="16131" width="12.9140625" style="15" customWidth="1"/>
    <col min="16132" max="16137" width="10.9140625" style="15" customWidth="1"/>
    <col min="16138" max="16138" width="6.5" style="15" customWidth="1"/>
    <col min="16139" max="16139" width="7.08203125" style="15" customWidth="1"/>
    <col min="16140" max="16140" width="5.08203125" style="15" customWidth="1"/>
    <col min="16141" max="16141" width="9.5" style="15" customWidth="1"/>
    <col min="16142" max="16384" width="8.08203125" style="15"/>
  </cols>
  <sheetData>
    <row r="1" spans="1:15" ht="23.15" customHeight="1" x14ac:dyDescent="0.2">
      <c r="A1" s="16" t="s">
        <v>164</v>
      </c>
      <c r="B1" s="16"/>
      <c r="C1" s="16"/>
      <c r="N1" s="323" t="str">
        <f>IF(分園共通!$C$5&lt;&gt;"",分園共通!$C$5,"")</f>
        <v/>
      </c>
      <c r="O1" s="323"/>
    </row>
    <row r="2" spans="1:15" ht="23.15" customHeight="1" x14ac:dyDescent="0.2">
      <c r="A2" s="16"/>
      <c r="B2" s="188"/>
      <c r="C2" s="189"/>
      <c r="D2" s="204"/>
      <c r="E2" s="183" t="s">
        <v>155</v>
      </c>
      <c r="F2" s="185"/>
      <c r="G2" s="209" t="s">
        <v>134</v>
      </c>
      <c r="H2" s="210"/>
      <c r="I2" s="211"/>
      <c r="N2" s="125"/>
      <c r="O2" s="125"/>
    </row>
    <row r="3" spans="1:15" ht="16.25" customHeight="1" x14ac:dyDescent="0.2">
      <c r="B3" s="205"/>
      <c r="C3" s="206"/>
      <c r="D3" s="207"/>
      <c r="E3" s="212" t="s">
        <v>140</v>
      </c>
      <c r="F3" s="212"/>
      <c r="G3" s="213" t="s">
        <v>75</v>
      </c>
      <c r="H3" s="213"/>
      <c r="I3" s="213"/>
    </row>
    <row r="4" spans="1:15" ht="20.399999999999999" customHeight="1" x14ac:dyDescent="0.2">
      <c r="B4" s="190"/>
      <c r="C4" s="191"/>
      <c r="D4" s="208"/>
      <c r="E4" s="173"/>
      <c r="F4" s="173"/>
      <c r="G4" s="89" t="s">
        <v>76</v>
      </c>
      <c r="H4" s="90" t="s">
        <v>77</v>
      </c>
      <c r="I4" s="91" t="s">
        <v>78</v>
      </c>
    </row>
    <row r="5" spans="1:15" ht="29.4" customHeight="1" x14ac:dyDescent="0.2">
      <c r="B5" s="200" t="s">
        <v>79</v>
      </c>
      <c r="C5" s="200"/>
      <c r="D5" s="200"/>
      <c r="E5" s="69"/>
      <c r="F5" s="92" t="s">
        <v>80</v>
      </c>
      <c r="G5" s="89">
        <v>1</v>
      </c>
      <c r="H5" s="90"/>
      <c r="I5" s="93"/>
      <c r="L5" s="16"/>
    </row>
    <row r="6" spans="1:15" ht="29.4" customHeight="1" x14ac:dyDescent="0.2">
      <c r="B6" s="201" t="s">
        <v>81</v>
      </c>
      <c r="C6" s="202" t="s">
        <v>82</v>
      </c>
      <c r="D6" s="92" t="s">
        <v>203</v>
      </c>
      <c r="E6" s="69"/>
      <c r="F6" s="94" t="s">
        <v>80</v>
      </c>
      <c r="G6" s="95"/>
      <c r="H6" s="96"/>
      <c r="I6" s="97"/>
      <c r="L6" s="16"/>
    </row>
    <row r="7" spans="1:15" ht="29.4" customHeight="1" x14ac:dyDescent="0.2">
      <c r="B7" s="201"/>
      <c r="C7" s="202"/>
      <c r="D7" s="98" t="s">
        <v>204</v>
      </c>
      <c r="E7" s="73"/>
      <c r="F7" s="99" t="s">
        <v>80</v>
      </c>
      <c r="G7" s="95"/>
      <c r="H7" s="96"/>
      <c r="I7" s="100"/>
      <c r="L7" s="16"/>
    </row>
    <row r="8" spans="1:15" ht="29.4" customHeight="1" x14ac:dyDescent="0.2">
      <c r="B8" s="201"/>
      <c r="C8" s="202" t="s">
        <v>205</v>
      </c>
      <c r="D8" s="92" t="s">
        <v>203</v>
      </c>
      <c r="E8" s="69"/>
      <c r="F8" s="92" t="s">
        <v>80</v>
      </c>
      <c r="G8" s="89"/>
      <c r="H8" s="90"/>
      <c r="I8" s="91"/>
      <c r="L8" s="16"/>
    </row>
    <row r="9" spans="1:15" ht="29.4" customHeight="1" x14ac:dyDescent="0.2">
      <c r="B9" s="201"/>
      <c r="C9" s="202"/>
      <c r="D9" s="98" t="s">
        <v>204</v>
      </c>
      <c r="E9" s="73"/>
      <c r="F9" s="99" t="s">
        <v>80</v>
      </c>
      <c r="G9" s="95"/>
      <c r="H9" s="96"/>
      <c r="I9" s="100"/>
      <c r="L9" s="16"/>
    </row>
    <row r="10" spans="1:15" ht="29.4" customHeight="1" x14ac:dyDescent="0.2">
      <c r="B10" s="201"/>
      <c r="C10" s="203" t="s">
        <v>141</v>
      </c>
      <c r="D10" s="92" t="s">
        <v>203</v>
      </c>
      <c r="E10" s="69"/>
      <c r="F10" s="94" t="s">
        <v>80</v>
      </c>
      <c r="G10" s="89"/>
      <c r="H10" s="90"/>
      <c r="I10" s="91"/>
      <c r="L10" s="16"/>
    </row>
    <row r="11" spans="1:15" ht="29.4" customHeight="1" x14ac:dyDescent="0.2">
      <c r="B11" s="201"/>
      <c r="C11" s="203"/>
      <c r="D11" s="98" t="s">
        <v>204</v>
      </c>
      <c r="E11" s="69"/>
      <c r="F11" s="94" t="s">
        <v>80</v>
      </c>
      <c r="G11" s="89"/>
      <c r="H11" s="90"/>
      <c r="I11" s="91"/>
      <c r="L11" s="16"/>
    </row>
    <row r="12" spans="1:15" ht="29.4" customHeight="1" x14ac:dyDescent="0.2">
      <c r="B12" s="192" t="s">
        <v>83</v>
      </c>
      <c r="C12" s="193"/>
      <c r="D12" s="126" t="s">
        <v>196</v>
      </c>
      <c r="E12" s="69"/>
      <c r="F12" s="94" t="s">
        <v>80</v>
      </c>
      <c r="G12" s="89"/>
      <c r="H12" s="90"/>
      <c r="I12" s="91"/>
      <c r="K12" s="16" t="s">
        <v>84</v>
      </c>
      <c r="L12" s="16"/>
    </row>
    <row r="13" spans="1:15" ht="29.4" customHeight="1" x14ac:dyDescent="0.2">
      <c r="B13" s="194"/>
      <c r="C13" s="195"/>
      <c r="D13" s="127" t="s">
        <v>197</v>
      </c>
      <c r="E13" s="69"/>
      <c r="F13" s="94" t="s">
        <v>80</v>
      </c>
      <c r="G13" s="89"/>
      <c r="H13" s="90"/>
      <c r="I13" s="91"/>
      <c r="K13" s="16"/>
      <c r="L13" s="16"/>
    </row>
    <row r="14" spans="1:15" ht="29.4" customHeight="1" x14ac:dyDescent="0.2">
      <c r="B14" s="183" t="s">
        <v>85</v>
      </c>
      <c r="C14" s="184"/>
      <c r="D14" s="185"/>
      <c r="E14" s="69"/>
      <c r="F14" s="94" t="s">
        <v>80</v>
      </c>
      <c r="G14" s="89"/>
      <c r="H14" s="90"/>
      <c r="I14" s="91"/>
      <c r="J14" s="28" t="s">
        <v>86</v>
      </c>
      <c r="K14" s="186" t="s">
        <v>87</v>
      </c>
      <c r="L14" s="187"/>
      <c r="M14" s="197"/>
      <c r="N14" s="198"/>
    </row>
    <row r="15" spans="1:15" ht="29.4" customHeight="1" x14ac:dyDescent="0.2">
      <c r="B15" s="188" t="s">
        <v>179</v>
      </c>
      <c r="C15" s="189"/>
      <c r="D15" s="126" t="s">
        <v>196</v>
      </c>
      <c r="E15" s="69"/>
      <c r="F15" s="94" t="s">
        <v>80</v>
      </c>
      <c r="G15" s="89"/>
      <c r="H15" s="90"/>
      <c r="I15" s="91"/>
      <c r="J15" s="16"/>
      <c r="K15" s="186" t="s">
        <v>88</v>
      </c>
      <c r="L15" s="196"/>
      <c r="M15" s="197"/>
      <c r="N15" s="198"/>
    </row>
    <row r="16" spans="1:15" ht="29.4" customHeight="1" x14ac:dyDescent="0.2">
      <c r="B16" s="190"/>
      <c r="C16" s="191"/>
      <c r="D16" s="127" t="s">
        <v>197</v>
      </c>
      <c r="E16" s="69"/>
      <c r="F16" s="94" t="s">
        <v>80</v>
      </c>
      <c r="G16" s="89"/>
      <c r="H16" s="90"/>
      <c r="I16" s="91"/>
      <c r="K16" s="199"/>
      <c r="L16" s="199"/>
      <c r="M16" s="199"/>
      <c r="N16" s="199"/>
    </row>
    <row r="17" spans="2:20" ht="29.4" customHeight="1" x14ac:dyDescent="0.2">
      <c r="B17" s="188" t="s">
        <v>89</v>
      </c>
      <c r="C17" s="189"/>
      <c r="D17" s="126" t="s">
        <v>196</v>
      </c>
      <c r="E17" s="69"/>
      <c r="F17" s="94" t="s">
        <v>80</v>
      </c>
      <c r="G17" s="89"/>
      <c r="H17" s="90"/>
      <c r="I17" s="91"/>
      <c r="L17" s="16"/>
    </row>
    <row r="18" spans="2:20" ht="29.4" customHeight="1" x14ac:dyDescent="0.2">
      <c r="B18" s="190"/>
      <c r="C18" s="191"/>
      <c r="D18" s="127" t="s">
        <v>197</v>
      </c>
      <c r="E18" s="69"/>
      <c r="F18" s="94" t="s">
        <v>80</v>
      </c>
      <c r="G18" s="101"/>
      <c r="H18" s="102"/>
      <c r="I18" s="103"/>
      <c r="L18" s="16"/>
    </row>
    <row r="19" spans="2:20" ht="29.4" customHeight="1" x14ac:dyDescent="0.2">
      <c r="B19" s="192" t="s">
        <v>90</v>
      </c>
      <c r="C19" s="193"/>
      <c r="D19" s="126" t="s">
        <v>196</v>
      </c>
      <c r="E19" s="69"/>
      <c r="F19" s="94" t="s">
        <v>80</v>
      </c>
      <c r="G19" s="101"/>
      <c r="H19" s="102"/>
      <c r="I19" s="103"/>
      <c r="L19" s="16"/>
    </row>
    <row r="20" spans="2:20" ht="29.4" customHeight="1" x14ac:dyDescent="0.2">
      <c r="B20" s="194"/>
      <c r="C20" s="195"/>
      <c r="D20" s="127" t="s">
        <v>197</v>
      </c>
      <c r="E20" s="69"/>
      <c r="F20" s="94" t="s">
        <v>80</v>
      </c>
      <c r="G20" s="101"/>
      <c r="H20" s="102"/>
      <c r="I20" s="103"/>
      <c r="L20" s="16"/>
    </row>
    <row r="21" spans="2:20" ht="29.4" customHeight="1" x14ac:dyDescent="0.2">
      <c r="B21" s="182" t="s">
        <v>91</v>
      </c>
      <c r="C21" s="182"/>
      <c r="D21" s="182"/>
      <c r="E21" s="104">
        <f>SUM(E5:E20)</f>
        <v>0</v>
      </c>
      <c r="F21" s="94" t="s">
        <v>80</v>
      </c>
      <c r="G21" s="101"/>
      <c r="H21" s="102"/>
      <c r="I21" s="103"/>
      <c r="L21" s="16"/>
    </row>
    <row r="22" spans="2:20" ht="14" customHeight="1" x14ac:dyDescent="0.2">
      <c r="B22" s="105"/>
      <c r="C22" s="105"/>
      <c r="D22" s="105"/>
      <c r="E22" s="105"/>
      <c r="F22" s="106"/>
      <c r="G22" s="105"/>
      <c r="H22" s="105"/>
      <c r="I22" s="105"/>
      <c r="L22" s="16"/>
    </row>
    <row r="23" spans="2:20" ht="22.25" customHeight="1" x14ac:dyDescent="0.2">
      <c r="B23" s="107" t="s">
        <v>139</v>
      </c>
      <c r="C23" s="108"/>
      <c r="D23" s="108"/>
      <c r="E23" s="108"/>
      <c r="F23" s="108"/>
      <c r="G23" s="108"/>
      <c r="H23" s="108"/>
      <c r="I23" s="108"/>
      <c r="J23" s="108"/>
      <c r="K23" s="108"/>
      <c r="L23" s="108"/>
      <c r="M23" s="108"/>
      <c r="N23" s="109"/>
      <c r="O23" s="16"/>
      <c r="P23" s="16"/>
      <c r="Q23" s="16"/>
      <c r="R23" s="16"/>
      <c r="S23" s="16"/>
      <c r="T23" s="16"/>
    </row>
    <row r="24" spans="2:20" ht="22.25" customHeight="1" x14ac:dyDescent="0.2">
      <c r="B24" s="112" t="s">
        <v>156</v>
      </c>
      <c r="C24" s="110"/>
      <c r="D24" s="110"/>
      <c r="E24" s="110"/>
      <c r="F24" s="110"/>
      <c r="G24" s="110"/>
      <c r="H24" s="110"/>
      <c r="I24" s="110"/>
      <c r="J24" s="110"/>
      <c r="K24" s="110"/>
      <c r="L24" s="110"/>
      <c r="M24" s="110"/>
      <c r="N24" s="111"/>
      <c r="O24" s="16"/>
      <c r="P24" s="16"/>
      <c r="Q24" s="16"/>
      <c r="R24" s="16"/>
      <c r="S24" s="16"/>
      <c r="T24" s="16"/>
    </row>
    <row r="25" spans="2:20" ht="22.25" customHeight="1" x14ac:dyDescent="0.2">
      <c r="B25" s="112" t="s">
        <v>157</v>
      </c>
      <c r="C25" s="110"/>
      <c r="D25" s="110"/>
      <c r="E25" s="110"/>
      <c r="F25" s="110"/>
      <c r="G25" s="110"/>
      <c r="H25" s="110"/>
      <c r="I25" s="110"/>
      <c r="J25" s="110"/>
      <c r="K25" s="110"/>
      <c r="L25" s="110"/>
      <c r="M25" s="110"/>
      <c r="N25" s="111"/>
      <c r="O25" s="16"/>
      <c r="P25" s="16"/>
      <c r="Q25" s="16"/>
      <c r="R25" s="16"/>
      <c r="S25" s="16"/>
      <c r="T25" s="16"/>
    </row>
    <row r="26" spans="2:20" ht="22.25" customHeight="1" x14ac:dyDescent="0.2">
      <c r="B26" s="112" t="s">
        <v>180</v>
      </c>
      <c r="C26" s="110"/>
      <c r="D26" s="110"/>
      <c r="E26" s="110"/>
      <c r="F26" s="110"/>
      <c r="G26" s="110"/>
      <c r="H26" s="110"/>
      <c r="I26" s="110"/>
      <c r="J26" s="110"/>
      <c r="K26" s="110"/>
      <c r="L26" s="110"/>
      <c r="M26" s="110"/>
      <c r="N26" s="111"/>
      <c r="O26" s="16"/>
      <c r="P26" s="16"/>
      <c r="Q26" s="16"/>
      <c r="R26" s="16"/>
      <c r="S26" s="16"/>
      <c r="T26" s="16"/>
    </row>
    <row r="27" spans="2:20" ht="22.25" customHeight="1" x14ac:dyDescent="0.2">
      <c r="B27" s="112" t="s">
        <v>158</v>
      </c>
      <c r="C27" s="110"/>
      <c r="D27" s="110"/>
      <c r="E27" s="110"/>
      <c r="F27" s="110"/>
      <c r="G27" s="110"/>
      <c r="H27" s="110"/>
      <c r="I27" s="110"/>
      <c r="J27" s="110"/>
      <c r="K27" s="110"/>
      <c r="L27" s="110"/>
      <c r="M27" s="110"/>
      <c r="N27" s="111"/>
      <c r="O27" s="16"/>
      <c r="P27" s="16"/>
      <c r="Q27" s="16"/>
      <c r="R27" s="16"/>
      <c r="S27" s="16"/>
      <c r="T27" s="16"/>
    </row>
    <row r="28" spans="2:20" ht="22.25" customHeight="1" x14ac:dyDescent="0.2">
      <c r="B28" s="112" t="s">
        <v>159</v>
      </c>
      <c r="C28" s="110"/>
      <c r="D28" s="110"/>
      <c r="E28" s="110"/>
      <c r="F28" s="110"/>
      <c r="G28" s="110"/>
      <c r="H28" s="110"/>
      <c r="I28" s="110"/>
      <c r="J28" s="110"/>
      <c r="K28" s="110"/>
      <c r="L28" s="110"/>
      <c r="M28" s="110"/>
      <c r="N28" s="111"/>
      <c r="O28" s="16"/>
      <c r="P28" s="16"/>
      <c r="Q28" s="16"/>
      <c r="R28" s="16"/>
      <c r="S28" s="16"/>
      <c r="T28" s="16"/>
    </row>
    <row r="29" spans="2:20" ht="22.25" customHeight="1" x14ac:dyDescent="0.2">
      <c r="B29" s="112" t="s">
        <v>160</v>
      </c>
      <c r="C29" s="110"/>
      <c r="D29" s="110"/>
      <c r="E29" s="110"/>
      <c r="F29" s="110"/>
      <c r="G29" s="110"/>
      <c r="H29" s="110"/>
      <c r="I29" s="110"/>
      <c r="J29" s="110"/>
      <c r="K29" s="110"/>
      <c r="L29" s="110"/>
      <c r="M29" s="110"/>
      <c r="N29" s="111"/>
      <c r="O29" s="16"/>
      <c r="P29" s="16"/>
      <c r="Q29" s="16"/>
      <c r="R29" s="16"/>
      <c r="S29" s="16"/>
      <c r="T29" s="16"/>
    </row>
    <row r="30" spans="2:20" ht="21" customHeight="1" x14ac:dyDescent="0.2">
      <c r="B30" s="112" t="s">
        <v>135</v>
      </c>
      <c r="C30" s="110"/>
      <c r="D30" s="110"/>
      <c r="E30" s="110"/>
      <c r="F30" s="110"/>
      <c r="G30" s="110"/>
      <c r="H30" s="110"/>
      <c r="I30" s="110"/>
      <c r="J30" s="110"/>
      <c r="K30" s="110"/>
      <c r="L30" s="110"/>
      <c r="M30" s="110"/>
      <c r="N30" s="111"/>
      <c r="O30" s="16"/>
      <c r="P30" s="16"/>
      <c r="Q30" s="16"/>
      <c r="R30" s="16"/>
      <c r="S30" s="16"/>
      <c r="T30" s="16"/>
    </row>
    <row r="31" spans="2:20" ht="21" customHeight="1" x14ac:dyDescent="0.2">
      <c r="B31" s="112" t="s">
        <v>136</v>
      </c>
      <c r="C31" s="110"/>
      <c r="D31" s="110"/>
      <c r="E31" s="110"/>
      <c r="F31" s="110"/>
      <c r="G31" s="110"/>
      <c r="H31" s="110"/>
      <c r="I31" s="110"/>
      <c r="J31" s="110"/>
      <c r="K31" s="110"/>
      <c r="L31" s="110"/>
      <c r="M31" s="110"/>
      <c r="N31" s="111"/>
      <c r="O31" s="16"/>
      <c r="P31" s="16"/>
      <c r="Q31" s="16"/>
      <c r="R31" s="16"/>
      <c r="S31" s="16"/>
      <c r="T31" s="16"/>
    </row>
    <row r="32" spans="2:20" ht="19.25" customHeight="1" x14ac:dyDescent="0.2">
      <c r="B32" s="112" t="s">
        <v>137</v>
      </c>
      <c r="C32" s="110"/>
      <c r="D32" s="110"/>
      <c r="E32" s="110"/>
      <c r="F32" s="110"/>
      <c r="G32" s="110"/>
      <c r="H32" s="110"/>
      <c r="I32" s="110"/>
      <c r="J32" s="110"/>
      <c r="K32" s="110"/>
      <c r="L32" s="110"/>
      <c r="M32" s="110"/>
      <c r="N32" s="111"/>
      <c r="O32" s="16"/>
      <c r="P32" s="16"/>
      <c r="Q32" s="16"/>
      <c r="R32" s="16"/>
      <c r="S32" s="16"/>
      <c r="T32" s="16"/>
    </row>
    <row r="33" spans="2:20" ht="19.5" customHeight="1" x14ac:dyDescent="0.2">
      <c r="B33" s="113" t="s">
        <v>138</v>
      </c>
      <c r="C33" s="114"/>
      <c r="D33" s="114"/>
      <c r="E33" s="114"/>
      <c r="F33" s="114"/>
      <c r="G33" s="114"/>
      <c r="H33" s="114"/>
      <c r="I33" s="114"/>
      <c r="J33" s="114"/>
      <c r="K33" s="114"/>
      <c r="L33" s="114"/>
      <c r="M33" s="114"/>
      <c r="N33" s="115"/>
      <c r="O33" s="16"/>
      <c r="P33" s="16"/>
      <c r="Q33" s="16"/>
      <c r="R33" s="16"/>
      <c r="S33" s="16"/>
      <c r="T33" s="16"/>
    </row>
    <row r="35" spans="2:20" ht="24.75" customHeight="1" x14ac:dyDescent="0.2">
      <c r="B35" s="322" t="s">
        <v>181</v>
      </c>
    </row>
    <row r="36" spans="2:20" ht="24.75" customHeight="1" x14ac:dyDescent="0.2">
      <c r="C36" s="181"/>
      <c r="D36" s="181"/>
      <c r="E36" s="181"/>
      <c r="F36" s="181"/>
      <c r="G36" s="322" t="s">
        <v>103</v>
      </c>
    </row>
    <row r="37" spans="2:20" ht="24.75" customHeight="1" x14ac:dyDescent="0.2"/>
    <row r="38" spans="2:20" ht="24.75" customHeight="1" x14ac:dyDescent="0.2">
      <c r="B38" s="16" t="s">
        <v>182</v>
      </c>
    </row>
    <row r="39" spans="2:20" ht="24.75" customHeight="1" x14ac:dyDescent="0.2">
      <c r="C39" s="181"/>
      <c r="D39" s="181"/>
      <c r="E39" s="181"/>
      <c r="F39" s="181"/>
      <c r="G39" s="322" t="s">
        <v>103</v>
      </c>
    </row>
    <row r="40" spans="2:20" ht="24.75" customHeight="1" x14ac:dyDescent="0.2"/>
  </sheetData>
  <sheetProtection algorithmName="SHA-512" hashValue="3o7vc3I5oLwUey8hV9Ajh5Gqjvt9R81JBj6dOy/4dpKi40B7iL6Uy3wRYVlPpgwcDtCSg8w4t3inNq5dn9csog==" saltValue="HojCrutwLU7oVwu7GMlTMg==" spinCount="100000" sheet="1" selectLockedCells="1"/>
  <mergeCells count="25">
    <mergeCell ref="N1:O1"/>
    <mergeCell ref="B2:D4"/>
    <mergeCell ref="E2:F2"/>
    <mergeCell ref="G2:I2"/>
    <mergeCell ref="E3:F4"/>
    <mergeCell ref="G3:I3"/>
    <mergeCell ref="M14:N14"/>
    <mergeCell ref="K16:L16"/>
    <mergeCell ref="M16:N16"/>
    <mergeCell ref="B5:D5"/>
    <mergeCell ref="B6:B11"/>
    <mergeCell ref="C6:C7"/>
    <mergeCell ref="C8:C9"/>
    <mergeCell ref="C10:C11"/>
    <mergeCell ref="B12:C13"/>
    <mergeCell ref="M15:N15"/>
    <mergeCell ref="C36:F36"/>
    <mergeCell ref="C39:F39"/>
    <mergeCell ref="B21:D21"/>
    <mergeCell ref="B14:D14"/>
    <mergeCell ref="K14:L14"/>
    <mergeCell ref="B15:C16"/>
    <mergeCell ref="B17:C18"/>
    <mergeCell ref="B19:C20"/>
    <mergeCell ref="K15:L15"/>
  </mergeCells>
  <phoneticPr fontId="2"/>
  <conditionalFormatting sqref="N1 E5:E20 M14:N15 C36 C39 E21">
    <cfRule type="notContainsBlanks" dxfId="19" priority="1">
      <formula>LEN(TRIM(C1))&gt;0</formula>
    </cfRule>
  </conditionalFormatting>
  <dataValidations count="1">
    <dataValidation type="list" operator="equal" allowBlank="1" showErrorMessage="1" errorTitle="入力規則違反" error="リストから選択してください" sqref="C36 C39">
      <formula1>"いる,いない,"</formula1>
    </dataValidation>
  </dataValidations>
  <pageMargins left="0.78740157480314965" right="0.74803149606299213" top="0.86614173228346458" bottom="0.94488188976377963" header="0.51181102362204722" footer="0.47244094488188981"/>
  <pageSetup paperSize="9" scale="46" firstPageNumber="0" orientation="landscape" useFirstPageNumber="1"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22"/>
  <sheetViews>
    <sheetView showGridLines="0" view="pageBreakPreview" zoomScaleNormal="100" zoomScaleSheetLayoutView="100" workbookViewId="0">
      <selection activeCell="D5" sqref="D5"/>
    </sheetView>
  </sheetViews>
  <sheetFormatPr defaultColWidth="8.08203125" defaultRowHeight="13" x14ac:dyDescent="0.55000000000000004"/>
  <cols>
    <col min="1" max="1" width="7.5" style="16" customWidth="1"/>
    <col min="2" max="2" width="5.4140625" style="16" customWidth="1"/>
    <col min="3" max="3" width="23.1640625" style="16" customWidth="1"/>
    <col min="4" max="4" width="18.58203125" style="16" customWidth="1"/>
    <col min="5" max="6" width="25.58203125" style="16" customWidth="1"/>
    <col min="7" max="7" width="23.6640625" style="16" customWidth="1"/>
    <col min="8" max="8" width="6" style="16" customWidth="1"/>
    <col min="9" max="256" width="8.08203125" style="16"/>
    <col min="257" max="257" width="7.5" style="16" customWidth="1"/>
    <col min="258" max="258" width="5.4140625" style="16" customWidth="1"/>
    <col min="259" max="259" width="23.1640625" style="16" customWidth="1"/>
    <col min="260" max="260" width="18.58203125" style="16" customWidth="1"/>
    <col min="261" max="262" width="25.58203125" style="16" customWidth="1"/>
    <col min="263" max="263" width="23.6640625" style="16" customWidth="1"/>
    <col min="264" max="264" width="6" style="16" customWidth="1"/>
    <col min="265" max="512" width="8.08203125" style="16"/>
    <col min="513" max="513" width="7.5" style="16" customWidth="1"/>
    <col min="514" max="514" width="5.4140625" style="16" customWidth="1"/>
    <col min="515" max="515" width="23.1640625" style="16" customWidth="1"/>
    <col min="516" max="516" width="18.58203125" style="16" customWidth="1"/>
    <col min="517" max="518" width="25.58203125" style="16" customWidth="1"/>
    <col min="519" max="519" width="23.6640625" style="16" customWidth="1"/>
    <col min="520" max="520" width="6" style="16" customWidth="1"/>
    <col min="521" max="768" width="8.08203125" style="16"/>
    <col min="769" max="769" width="7.5" style="16" customWidth="1"/>
    <col min="770" max="770" width="5.4140625" style="16" customWidth="1"/>
    <col min="771" max="771" width="23.1640625" style="16" customWidth="1"/>
    <col min="772" max="772" width="18.58203125" style="16" customWidth="1"/>
    <col min="773" max="774" width="25.58203125" style="16" customWidth="1"/>
    <col min="775" max="775" width="23.6640625" style="16" customWidth="1"/>
    <col min="776" max="776" width="6" style="16" customWidth="1"/>
    <col min="777" max="1024" width="8.08203125" style="16"/>
    <col min="1025" max="1025" width="7.5" style="16" customWidth="1"/>
    <col min="1026" max="1026" width="5.4140625" style="16" customWidth="1"/>
    <col min="1027" max="1027" width="23.1640625" style="16" customWidth="1"/>
    <col min="1028" max="1028" width="18.58203125" style="16" customWidth="1"/>
    <col min="1029" max="1030" width="25.58203125" style="16" customWidth="1"/>
    <col min="1031" max="1031" width="23.6640625" style="16" customWidth="1"/>
    <col min="1032" max="1032" width="6" style="16" customWidth="1"/>
    <col min="1033" max="1280" width="8.08203125" style="16"/>
    <col min="1281" max="1281" width="7.5" style="16" customWidth="1"/>
    <col min="1282" max="1282" width="5.4140625" style="16" customWidth="1"/>
    <col min="1283" max="1283" width="23.1640625" style="16" customWidth="1"/>
    <col min="1284" max="1284" width="18.58203125" style="16" customWidth="1"/>
    <col min="1285" max="1286" width="25.58203125" style="16" customWidth="1"/>
    <col min="1287" max="1287" width="23.6640625" style="16" customWidth="1"/>
    <col min="1288" max="1288" width="6" style="16" customWidth="1"/>
    <col min="1289" max="1536" width="8.08203125" style="16"/>
    <col min="1537" max="1537" width="7.5" style="16" customWidth="1"/>
    <col min="1538" max="1538" width="5.4140625" style="16" customWidth="1"/>
    <col min="1539" max="1539" width="23.1640625" style="16" customWidth="1"/>
    <col min="1540" max="1540" width="18.58203125" style="16" customWidth="1"/>
    <col min="1541" max="1542" width="25.58203125" style="16" customWidth="1"/>
    <col min="1543" max="1543" width="23.6640625" style="16" customWidth="1"/>
    <col min="1544" max="1544" width="6" style="16" customWidth="1"/>
    <col min="1545" max="1792" width="8.08203125" style="16"/>
    <col min="1793" max="1793" width="7.5" style="16" customWidth="1"/>
    <col min="1794" max="1794" width="5.4140625" style="16" customWidth="1"/>
    <col min="1795" max="1795" width="23.1640625" style="16" customWidth="1"/>
    <col min="1796" max="1796" width="18.58203125" style="16" customWidth="1"/>
    <col min="1797" max="1798" width="25.58203125" style="16" customWidth="1"/>
    <col min="1799" max="1799" width="23.6640625" style="16" customWidth="1"/>
    <col min="1800" max="1800" width="6" style="16" customWidth="1"/>
    <col min="1801" max="2048" width="8.08203125" style="16"/>
    <col min="2049" max="2049" width="7.5" style="16" customWidth="1"/>
    <col min="2050" max="2050" width="5.4140625" style="16" customWidth="1"/>
    <col min="2051" max="2051" width="23.1640625" style="16" customWidth="1"/>
    <col min="2052" max="2052" width="18.58203125" style="16" customWidth="1"/>
    <col min="2053" max="2054" width="25.58203125" style="16" customWidth="1"/>
    <col min="2055" max="2055" width="23.6640625" style="16" customWidth="1"/>
    <col min="2056" max="2056" width="6" style="16" customWidth="1"/>
    <col min="2057" max="2304" width="8.08203125" style="16"/>
    <col min="2305" max="2305" width="7.5" style="16" customWidth="1"/>
    <col min="2306" max="2306" width="5.4140625" style="16" customWidth="1"/>
    <col min="2307" max="2307" width="23.1640625" style="16" customWidth="1"/>
    <col min="2308" max="2308" width="18.58203125" style="16" customWidth="1"/>
    <col min="2309" max="2310" width="25.58203125" style="16" customWidth="1"/>
    <col min="2311" max="2311" width="23.6640625" style="16" customWidth="1"/>
    <col min="2312" max="2312" width="6" style="16" customWidth="1"/>
    <col min="2313" max="2560" width="8.08203125" style="16"/>
    <col min="2561" max="2561" width="7.5" style="16" customWidth="1"/>
    <col min="2562" max="2562" width="5.4140625" style="16" customWidth="1"/>
    <col min="2563" max="2563" width="23.1640625" style="16" customWidth="1"/>
    <col min="2564" max="2564" width="18.58203125" style="16" customWidth="1"/>
    <col min="2565" max="2566" width="25.58203125" style="16" customWidth="1"/>
    <col min="2567" max="2567" width="23.6640625" style="16" customWidth="1"/>
    <col min="2568" max="2568" width="6" style="16" customWidth="1"/>
    <col min="2569" max="2816" width="8.08203125" style="16"/>
    <col min="2817" max="2817" width="7.5" style="16" customWidth="1"/>
    <col min="2818" max="2818" width="5.4140625" style="16" customWidth="1"/>
    <col min="2819" max="2819" width="23.1640625" style="16" customWidth="1"/>
    <col min="2820" max="2820" width="18.58203125" style="16" customWidth="1"/>
    <col min="2821" max="2822" width="25.58203125" style="16" customWidth="1"/>
    <col min="2823" max="2823" width="23.6640625" style="16" customWidth="1"/>
    <col min="2824" max="2824" width="6" style="16" customWidth="1"/>
    <col min="2825" max="3072" width="8.08203125" style="16"/>
    <col min="3073" max="3073" width="7.5" style="16" customWidth="1"/>
    <col min="3074" max="3074" width="5.4140625" style="16" customWidth="1"/>
    <col min="3075" max="3075" width="23.1640625" style="16" customWidth="1"/>
    <col min="3076" max="3076" width="18.58203125" style="16" customWidth="1"/>
    <col min="3077" max="3078" width="25.58203125" style="16" customWidth="1"/>
    <col min="3079" max="3079" width="23.6640625" style="16" customWidth="1"/>
    <col min="3080" max="3080" width="6" style="16" customWidth="1"/>
    <col min="3081" max="3328" width="8.08203125" style="16"/>
    <col min="3329" max="3329" width="7.5" style="16" customWidth="1"/>
    <col min="3330" max="3330" width="5.4140625" style="16" customWidth="1"/>
    <col min="3331" max="3331" width="23.1640625" style="16" customWidth="1"/>
    <col min="3332" max="3332" width="18.58203125" style="16" customWidth="1"/>
    <col min="3333" max="3334" width="25.58203125" style="16" customWidth="1"/>
    <col min="3335" max="3335" width="23.6640625" style="16" customWidth="1"/>
    <col min="3336" max="3336" width="6" style="16" customWidth="1"/>
    <col min="3337" max="3584" width="8.08203125" style="16"/>
    <col min="3585" max="3585" width="7.5" style="16" customWidth="1"/>
    <col min="3586" max="3586" width="5.4140625" style="16" customWidth="1"/>
    <col min="3587" max="3587" width="23.1640625" style="16" customWidth="1"/>
    <col min="3588" max="3588" width="18.58203125" style="16" customWidth="1"/>
    <col min="3589" max="3590" width="25.58203125" style="16" customWidth="1"/>
    <col min="3591" max="3591" width="23.6640625" style="16" customWidth="1"/>
    <col min="3592" max="3592" width="6" style="16" customWidth="1"/>
    <col min="3593" max="3840" width="8.08203125" style="16"/>
    <col min="3841" max="3841" width="7.5" style="16" customWidth="1"/>
    <col min="3842" max="3842" width="5.4140625" style="16" customWidth="1"/>
    <col min="3843" max="3843" width="23.1640625" style="16" customWidth="1"/>
    <col min="3844" max="3844" width="18.58203125" style="16" customWidth="1"/>
    <col min="3845" max="3846" width="25.58203125" style="16" customWidth="1"/>
    <col min="3847" max="3847" width="23.6640625" style="16" customWidth="1"/>
    <col min="3848" max="3848" width="6" style="16" customWidth="1"/>
    <col min="3849" max="4096" width="8.08203125" style="16"/>
    <col min="4097" max="4097" width="7.5" style="16" customWidth="1"/>
    <col min="4098" max="4098" width="5.4140625" style="16" customWidth="1"/>
    <col min="4099" max="4099" width="23.1640625" style="16" customWidth="1"/>
    <col min="4100" max="4100" width="18.58203125" style="16" customWidth="1"/>
    <col min="4101" max="4102" width="25.58203125" style="16" customWidth="1"/>
    <col min="4103" max="4103" width="23.6640625" style="16" customWidth="1"/>
    <col min="4104" max="4104" width="6" style="16" customWidth="1"/>
    <col min="4105" max="4352" width="8.08203125" style="16"/>
    <col min="4353" max="4353" width="7.5" style="16" customWidth="1"/>
    <col min="4354" max="4354" width="5.4140625" style="16" customWidth="1"/>
    <col min="4355" max="4355" width="23.1640625" style="16" customWidth="1"/>
    <col min="4356" max="4356" width="18.58203125" style="16" customWidth="1"/>
    <col min="4357" max="4358" width="25.58203125" style="16" customWidth="1"/>
    <col min="4359" max="4359" width="23.6640625" style="16" customWidth="1"/>
    <col min="4360" max="4360" width="6" style="16" customWidth="1"/>
    <col min="4361" max="4608" width="8.08203125" style="16"/>
    <col min="4609" max="4609" width="7.5" style="16" customWidth="1"/>
    <col min="4610" max="4610" width="5.4140625" style="16" customWidth="1"/>
    <col min="4611" max="4611" width="23.1640625" style="16" customWidth="1"/>
    <col min="4612" max="4612" width="18.58203125" style="16" customWidth="1"/>
    <col min="4613" max="4614" width="25.58203125" style="16" customWidth="1"/>
    <col min="4615" max="4615" width="23.6640625" style="16" customWidth="1"/>
    <col min="4616" max="4616" width="6" style="16" customWidth="1"/>
    <col min="4617" max="4864" width="8.08203125" style="16"/>
    <col min="4865" max="4865" width="7.5" style="16" customWidth="1"/>
    <col min="4866" max="4866" width="5.4140625" style="16" customWidth="1"/>
    <col min="4867" max="4867" width="23.1640625" style="16" customWidth="1"/>
    <col min="4868" max="4868" width="18.58203125" style="16" customWidth="1"/>
    <col min="4869" max="4870" width="25.58203125" style="16" customWidth="1"/>
    <col min="4871" max="4871" width="23.6640625" style="16" customWidth="1"/>
    <col min="4872" max="4872" width="6" style="16" customWidth="1"/>
    <col min="4873" max="5120" width="8.08203125" style="16"/>
    <col min="5121" max="5121" width="7.5" style="16" customWidth="1"/>
    <col min="5122" max="5122" width="5.4140625" style="16" customWidth="1"/>
    <col min="5123" max="5123" width="23.1640625" style="16" customWidth="1"/>
    <col min="5124" max="5124" width="18.58203125" style="16" customWidth="1"/>
    <col min="5125" max="5126" width="25.58203125" style="16" customWidth="1"/>
    <col min="5127" max="5127" width="23.6640625" style="16" customWidth="1"/>
    <col min="5128" max="5128" width="6" style="16" customWidth="1"/>
    <col min="5129" max="5376" width="8.08203125" style="16"/>
    <col min="5377" max="5377" width="7.5" style="16" customWidth="1"/>
    <col min="5378" max="5378" width="5.4140625" style="16" customWidth="1"/>
    <col min="5379" max="5379" width="23.1640625" style="16" customWidth="1"/>
    <col min="5380" max="5380" width="18.58203125" style="16" customWidth="1"/>
    <col min="5381" max="5382" width="25.58203125" style="16" customWidth="1"/>
    <col min="5383" max="5383" width="23.6640625" style="16" customWidth="1"/>
    <col min="5384" max="5384" width="6" style="16" customWidth="1"/>
    <col min="5385" max="5632" width="8.08203125" style="16"/>
    <col min="5633" max="5633" width="7.5" style="16" customWidth="1"/>
    <col min="5634" max="5634" width="5.4140625" style="16" customWidth="1"/>
    <col min="5635" max="5635" width="23.1640625" style="16" customWidth="1"/>
    <col min="5636" max="5636" width="18.58203125" style="16" customWidth="1"/>
    <col min="5637" max="5638" width="25.58203125" style="16" customWidth="1"/>
    <col min="5639" max="5639" width="23.6640625" style="16" customWidth="1"/>
    <col min="5640" max="5640" width="6" style="16" customWidth="1"/>
    <col min="5641" max="5888" width="8.08203125" style="16"/>
    <col min="5889" max="5889" width="7.5" style="16" customWidth="1"/>
    <col min="5890" max="5890" width="5.4140625" style="16" customWidth="1"/>
    <col min="5891" max="5891" width="23.1640625" style="16" customWidth="1"/>
    <col min="5892" max="5892" width="18.58203125" style="16" customWidth="1"/>
    <col min="5893" max="5894" width="25.58203125" style="16" customWidth="1"/>
    <col min="5895" max="5895" width="23.6640625" style="16" customWidth="1"/>
    <col min="5896" max="5896" width="6" style="16" customWidth="1"/>
    <col min="5897" max="6144" width="8.08203125" style="16"/>
    <col min="6145" max="6145" width="7.5" style="16" customWidth="1"/>
    <col min="6146" max="6146" width="5.4140625" style="16" customWidth="1"/>
    <col min="6147" max="6147" width="23.1640625" style="16" customWidth="1"/>
    <col min="6148" max="6148" width="18.58203125" style="16" customWidth="1"/>
    <col min="6149" max="6150" width="25.58203125" style="16" customWidth="1"/>
    <col min="6151" max="6151" width="23.6640625" style="16" customWidth="1"/>
    <col min="6152" max="6152" width="6" style="16" customWidth="1"/>
    <col min="6153" max="6400" width="8.08203125" style="16"/>
    <col min="6401" max="6401" width="7.5" style="16" customWidth="1"/>
    <col min="6402" max="6402" width="5.4140625" style="16" customWidth="1"/>
    <col min="6403" max="6403" width="23.1640625" style="16" customWidth="1"/>
    <col min="6404" max="6404" width="18.58203125" style="16" customWidth="1"/>
    <col min="6405" max="6406" width="25.58203125" style="16" customWidth="1"/>
    <col min="6407" max="6407" width="23.6640625" style="16" customWidth="1"/>
    <col min="6408" max="6408" width="6" style="16" customWidth="1"/>
    <col min="6409" max="6656" width="8.08203125" style="16"/>
    <col min="6657" max="6657" width="7.5" style="16" customWidth="1"/>
    <col min="6658" max="6658" width="5.4140625" style="16" customWidth="1"/>
    <col min="6659" max="6659" width="23.1640625" style="16" customWidth="1"/>
    <col min="6660" max="6660" width="18.58203125" style="16" customWidth="1"/>
    <col min="6661" max="6662" width="25.58203125" style="16" customWidth="1"/>
    <col min="6663" max="6663" width="23.6640625" style="16" customWidth="1"/>
    <col min="6664" max="6664" width="6" style="16" customWidth="1"/>
    <col min="6665" max="6912" width="8.08203125" style="16"/>
    <col min="6913" max="6913" width="7.5" style="16" customWidth="1"/>
    <col min="6914" max="6914" width="5.4140625" style="16" customWidth="1"/>
    <col min="6915" max="6915" width="23.1640625" style="16" customWidth="1"/>
    <col min="6916" max="6916" width="18.58203125" style="16" customWidth="1"/>
    <col min="6917" max="6918" width="25.58203125" style="16" customWidth="1"/>
    <col min="6919" max="6919" width="23.6640625" style="16" customWidth="1"/>
    <col min="6920" max="6920" width="6" style="16" customWidth="1"/>
    <col min="6921" max="7168" width="8.08203125" style="16"/>
    <col min="7169" max="7169" width="7.5" style="16" customWidth="1"/>
    <col min="7170" max="7170" width="5.4140625" style="16" customWidth="1"/>
    <col min="7171" max="7171" width="23.1640625" style="16" customWidth="1"/>
    <col min="7172" max="7172" width="18.58203125" style="16" customWidth="1"/>
    <col min="7173" max="7174" width="25.58203125" style="16" customWidth="1"/>
    <col min="7175" max="7175" width="23.6640625" style="16" customWidth="1"/>
    <col min="7176" max="7176" width="6" style="16" customWidth="1"/>
    <col min="7177" max="7424" width="8.08203125" style="16"/>
    <col min="7425" max="7425" width="7.5" style="16" customWidth="1"/>
    <col min="7426" max="7426" width="5.4140625" style="16" customWidth="1"/>
    <col min="7427" max="7427" width="23.1640625" style="16" customWidth="1"/>
    <col min="7428" max="7428" width="18.58203125" style="16" customWidth="1"/>
    <col min="7429" max="7430" width="25.58203125" style="16" customWidth="1"/>
    <col min="7431" max="7431" width="23.6640625" style="16" customWidth="1"/>
    <col min="7432" max="7432" width="6" style="16" customWidth="1"/>
    <col min="7433" max="7680" width="8.08203125" style="16"/>
    <col min="7681" max="7681" width="7.5" style="16" customWidth="1"/>
    <col min="7682" max="7682" width="5.4140625" style="16" customWidth="1"/>
    <col min="7683" max="7683" width="23.1640625" style="16" customWidth="1"/>
    <col min="7684" max="7684" width="18.58203125" style="16" customWidth="1"/>
    <col min="7685" max="7686" width="25.58203125" style="16" customWidth="1"/>
    <col min="7687" max="7687" width="23.6640625" style="16" customWidth="1"/>
    <col min="7688" max="7688" width="6" style="16" customWidth="1"/>
    <col min="7689" max="7936" width="8.08203125" style="16"/>
    <col min="7937" max="7937" width="7.5" style="16" customWidth="1"/>
    <col min="7938" max="7938" width="5.4140625" style="16" customWidth="1"/>
    <col min="7939" max="7939" width="23.1640625" style="16" customWidth="1"/>
    <col min="7940" max="7940" width="18.58203125" style="16" customWidth="1"/>
    <col min="7941" max="7942" width="25.58203125" style="16" customWidth="1"/>
    <col min="7943" max="7943" width="23.6640625" style="16" customWidth="1"/>
    <col min="7944" max="7944" width="6" style="16" customWidth="1"/>
    <col min="7945" max="8192" width="8.08203125" style="16"/>
    <col min="8193" max="8193" width="7.5" style="16" customWidth="1"/>
    <col min="8194" max="8194" width="5.4140625" style="16" customWidth="1"/>
    <col min="8195" max="8195" width="23.1640625" style="16" customWidth="1"/>
    <col min="8196" max="8196" width="18.58203125" style="16" customWidth="1"/>
    <col min="8197" max="8198" width="25.58203125" style="16" customWidth="1"/>
    <col min="8199" max="8199" width="23.6640625" style="16" customWidth="1"/>
    <col min="8200" max="8200" width="6" style="16" customWidth="1"/>
    <col min="8201" max="8448" width="8.08203125" style="16"/>
    <col min="8449" max="8449" width="7.5" style="16" customWidth="1"/>
    <col min="8450" max="8450" width="5.4140625" style="16" customWidth="1"/>
    <col min="8451" max="8451" width="23.1640625" style="16" customWidth="1"/>
    <col min="8452" max="8452" width="18.58203125" style="16" customWidth="1"/>
    <col min="8453" max="8454" width="25.58203125" style="16" customWidth="1"/>
    <col min="8455" max="8455" width="23.6640625" style="16" customWidth="1"/>
    <col min="8456" max="8456" width="6" style="16" customWidth="1"/>
    <col min="8457" max="8704" width="8.08203125" style="16"/>
    <col min="8705" max="8705" width="7.5" style="16" customWidth="1"/>
    <col min="8706" max="8706" width="5.4140625" style="16" customWidth="1"/>
    <col min="8707" max="8707" width="23.1640625" style="16" customWidth="1"/>
    <col min="8708" max="8708" width="18.58203125" style="16" customWidth="1"/>
    <col min="8709" max="8710" width="25.58203125" style="16" customWidth="1"/>
    <col min="8711" max="8711" width="23.6640625" style="16" customWidth="1"/>
    <col min="8712" max="8712" width="6" style="16" customWidth="1"/>
    <col min="8713" max="8960" width="8.08203125" style="16"/>
    <col min="8961" max="8961" width="7.5" style="16" customWidth="1"/>
    <col min="8962" max="8962" width="5.4140625" style="16" customWidth="1"/>
    <col min="8963" max="8963" width="23.1640625" style="16" customWidth="1"/>
    <col min="8964" max="8964" width="18.58203125" style="16" customWidth="1"/>
    <col min="8965" max="8966" width="25.58203125" style="16" customWidth="1"/>
    <col min="8967" max="8967" width="23.6640625" style="16" customWidth="1"/>
    <col min="8968" max="8968" width="6" style="16" customWidth="1"/>
    <col min="8969" max="9216" width="8.08203125" style="16"/>
    <col min="9217" max="9217" width="7.5" style="16" customWidth="1"/>
    <col min="9218" max="9218" width="5.4140625" style="16" customWidth="1"/>
    <col min="9219" max="9219" width="23.1640625" style="16" customWidth="1"/>
    <col min="9220" max="9220" width="18.58203125" style="16" customWidth="1"/>
    <col min="9221" max="9222" width="25.58203125" style="16" customWidth="1"/>
    <col min="9223" max="9223" width="23.6640625" style="16" customWidth="1"/>
    <col min="9224" max="9224" width="6" style="16" customWidth="1"/>
    <col min="9225" max="9472" width="8.08203125" style="16"/>
    <col min="9473" max="9473" width="7.5" style="16" customWidth="1"/>
    <col min="9474" max="9474" width="5.4140625" style="16" customWidth="1"/>
    <col min="9475" max="9475" width="23.1640625" style="16" customWidth="1"/>
    <col min="9476" max="9476" width="18.58203125" style="16" customWidth="1"/>
    <col min="9477" max="9478" width="25.58203125" style="16" customWidth="1"/>
    <col min="9479" max="9479" width="23.6640625" style="16" customWidth="1"/>
    <col min="9480" max="9480" width="6" style="16" customWidth="1"/>
    <col min="9481" max="9728" width="8.08203125" style="16"/>
    <col min="9729" max="9729" width="7.5" style="16" customWidth="1"/>
    <col min="9730" max="9730" width="5.4140625" style="16" customWidth="1"/>
    <col min="9731" max="9731" width="23.1640625" style="16" customWidth="1"/>
    <col min="9732" max="9732" width="18.58203125" style="16" customWidth="1"/>
    <col min="9733" max="9734" width="25.58203125" style="16" customWidth="1"/>
    <col min="9735" max="9735" width="23.6640625" style="16" customWidth="1"/>
    <col min="9736" max="9736" width="6" style="16" customWidth="1"/>
    <col min="9737" max="9984" width="8.08203125" style="16"/>
    <col min="9985" max="9985" width="7.5" style="16" customWidth="1"/>
    <col min="9986" max="9986" width="5.4140625" style="16" customWidth="1"/>
    <col min="9987" max="9987" width="23.1640625" style="16" customWidth="1"/>
    <col min="9988" max="9988" width="18.58203125" style="16" customWidth="1"/>
    <col min="9989" max="9990" width="25.58203125" style="16" customWidth="1"/>
    <col min="9991" max="9991" width="23.6640625" style="16" customWidth="1"/>
    <col min="9992" max="9992" width="6" style="16" customWidth="1"/>
    <col min="9993" max="10240" width="8.08203125" style="16"/>
    <col min="10241" max="10241" width="7.5" style="16" customWidth="1"/>
    <col min="10242" max="10242" width="5.4140625" style="16" customWidth="1"/>
    <col min="10243" max="10243" width="23.1640625" style="16" customWidth="1"/>
    <col min="10244" max="10244" width="18.58203125" style="16" customWidth="1"/>
    <col min="10245" max="10246" width="25.58203125" style="16" customWidth="1"/>
    <col min="10247" max="10247" width="23.6640625" style="16" customWidth="1"/>
    <col min="10248" max="10248" width="6" style="16" customWidth="1"/>
    <col min="10249" max="10496" width="8.08203125" style="16"/>
    <col min="10497" max="10497" width="7.5" style="16" customWidth="1"/>
    <col min="10498" max="10498" width="5.4140625" style="16" customWidth="1"/>
    <col min="10499" max="10499" width="23.1640625" style="16" customWidth="1"/>
    <col min="10500" max="10500" width="18.58203125" style="16" customWidth="1"/>
    <col min="10501" max="10502" width="25.58203125" style="16" customWidth="1"/>
    <col min="10503" max="10503" width="23.6640625" style="16" customWidth="1"/>
    <col min="10504" max="10504" width="6" style="16" customWidth="1"/>
    <col min="10505" max="10752" width="8.08203125" style="16"/>
    <col min="10753" max="10753" width="7.5" style="16" customWidth="1"/>
    <col min="10754" max="10754" width="5.4140625" style="16" customWidth="1"/>
    <col min="10755" max="10755" width="23.1640625" style="16" customWidth="1"/>
    <col min="10756" max="10756" width="18.58203125" style="16" customWidth="1"/>
    <col min="10757" max="10758" width="25.58203125" style="16" customWidth="1"/>
    <col min="10759" max="10759" width="23.6640625" style="16" customWidth="1"/>
    <col min="10760" max="10760" width="6" style="16" customWidth="1"/>
    <col min="10761" max="11008" width="8.08203125" style="16"/>
    <col min="11009" max="11009" width="7.5" style="16" customWidth="1"/>
    <col min="11010" max="11010" width="5.4140625" style="16" customWidth="1"/>
    <col min="11011" max="11011" width="23.1640625" style="16" customWidth="1"/>
    <col min="11012" max="11012" width="18.58203125" style="16" customWidth="1"/>
    <col min="11013" max="11014" width="25.58203125" style="16" customWidth="1"/>
    <col min="11015" max="11015" width="23.6640625" style="16" customWidth="1"/>
    <col min="11016" max="11016" width="6" style="16" customWidth="1"/>
    <col min="11017" max="11264" width="8.08203125" style="16"/>
    <col min="11265" max="11265" width="7.5" style="16" customWidth="1"/>
    <col min="11266" max="11266" width="5.4140625" style="16" customWidth="1"/>
    <col min="11267" max="11267" width="23.1640625" style="16" customWidth="1"/>
    <col min="11268" max="11268" width="18.58203125" style="16" customWidth="1"/>
    <col min="11269" max="11270" width="25.58203125" style="16" customWidth="1"/>
    <col min="11271" max="11271" width="23.6640625" style="16" customWidth="1"/>
    <col min="11272" max="11272" width="6" style="16" customWidth="1"/>
    <col min="11273" max="11520" width="8.08203125" style="16"/>
    <col min="11521" max="11521" width="7.5" style="16" customWidth="1"/>
    <col min="11522" max="11522" width="5.4140625" style="16" customWidth="1"/>
    <col min="11523" max="11523" width="23.1640625" style="16" customWidth="1"/>
    <col min="11524" max="11524" width="18.58203125" style="16" customWidth="1"/>
    <col min="11525" max="11526" width="25.58203125" style="16" customWidth="1"/>
    <col min="11527" max="11527" width="23.6640625" style="16" customWidth="1"/>
    <col min="11528" max="11528" width="6" style="16" customWidth="1"/>
    <col min="11529" max="11776" width="8.08203125" style="16"/>
    <col min="11777" max="11777" width="7.5" style="16" customWidth="1"/>
    <col min="11778" max="11778" width="5.4140625" style="16" customWidth="1"/>
    <col min="11779" max="11779" width="23.1640625" style="16" customWidth="1"/>
    <col min="11780" max="11780" width="18.58203125" style="16" customWidth="1"/>
    <col min="11781" max="11782" width="25.58203125" style="16" customWidth="1"/>
    <col min="11783" max="11783" width="23.6640625" style="16" customWidth="1"/>
    <col min="11784" max="11784" width="6" style="16" customWidth="1"/>
    <col min="11785" max="12032" width="8.08203125" style="16"/>
    <col min="12033" max="12033" width="7.5" style="16" customWidth="1"/>
    <col min="12034" max="12034" width="5.4140625" style="16" customWidth="1"/>
    <col min="12035" max="12035" width="23.1640625" style="16" customWidth="1"/>
    <col min="12036" max="12036" width="18.58203125" style="16" customWidth="1"/>
    <col min="12037" max="12038" width="25.58203125" style="16" customWidth="1"/>
    <col min="12039" max="12039" width="23.6640625" style="16" customWidth="1"/>
    <col min="12040" max="12040" width="6" style="16" customWidth="1"/>
    <col min="12041" max="12288" width="8.08203125" style="16"/>
    <col min="12289" max="12289" width="7.5" style="16" customWidth="1"/>
    <col min="12290" max="12290" width="5.4140625" style="16" customWidth="1"/>
    <col min="12291" max="12291" width="23.1640625" style="16" customWidth="1"/>
    <col min="12292" max="12292" width="18.58203125" style="16" customWidth="1"/>
    <col min="12293" max="12294" width="25.58203125" style="16" customWidth="1"/>
    <col min="12295" max="12295" width="23.6640625" style="16" customWidth="1"/>
    <col min="12296" max="12296" width="6" style="16" customWidth="1"/>
    <col min="12297" max="12544" width="8.08203125" style="16"/>
    <col min="12545" max="12545" width="7.5" style="16" customWidth="1"/>
    <col min="12546" max="12546" width="5.4140625" style="16" customWidth="1"/>
    <col min="12547" max="12547" width="23.1640625" style="16" customWidth="1"/>
    <col min="12548" max="12548" width="18.58203125" style="16" customWidth="1"/>
    <col min="12549" max="12550" width="25.58203125" style="16" customWidth="1"/>
    <col min="12551" max="12551" width="23.6640625" style="16" customWidth="1"/>
    <col min="12552" max="12552" width="6" style="16" customWidth="1"/>
    <col min="12553" max="12800" width="8.08203125" style="16"/>
    <col min="12801" max="12801" width="7.5" style="16" customWidth="1"/>
    <col min="12802" max="12802" width="5.4140625" style="16" customWidth="1"/>
    <col min="12803" max="12803" width="23.1640625" style="16" customWidth="1"/>
    <col min="12804" max="12804" width="18.58203125" style="16" customWidth="1"/>
    <col min="12805" max="12806" width="25.58203125" style="16" customWidth="1"/>
    <col min="12807" max="12807" width="23.6640625" style="16" customWidth="1"/>
    <col min="12808" max="12808" width="6" style="16" customWidth="1"/>
    <col min="12809" max="13056" width="8.08203125" style="16"/>
    <col min="13057" max="13057" width="7.5" style="16" customWidth="1"/>
    <col min="13058" max="13058" width="5.4140625" style="16" customWidth="1"/>
    <col min="13059" max="13059" width="23.1640625" style="16" customWidth="1"/>
    <col min="13060" max="13060" width="18.58203125" style="16" customWidth="1"/>
    <col min="13061" max="13062" width="25.58203125" style="16" customWidth="1"/>
    <col min="13063" max="13063" width="23.6640625" style="16" customWidth="1"/>
    <col min="13064" max="13064" width="6" style="16" customWidth="1"/>
    <col min="13065" max="13312" width="8.08203125" style="16"/>
    <col min="13313" max="13313" width="7.5" style="16" customWidth="1"/>
    <col min="13314" max="13314" width="5.4140625" style="16" customWidth="1"/>
    <col min="13315" max="13315" width="23.1640625" style="16" customWidth="1"/>
    <col min="13316" max="13316" width="18.58203125" style="16" customWidth="1"/>
    <col min="13317" max="13318" width="25.58203125" style="16" customWidth="1"/>
    <col min="13319" max="13319" width="23.6640625" style="16" customWidth="1"/>
    <col min="13320" max="13320" width="6" style="16" customWidth="1"/>
    <col min="13321" max="13568" width="8.08203125" style="16"/>
    <col min="13569" max="13569" width="7.5" style="16" customWidth="1"/>
    <col min="13570" max="13570" width="5.4140625" style="16" customWidth="1"/>
    <col min="13571" max="13571" width="23.1640625" style="16" customWidth="1"/>
    <col min="13572" max="13572" width="18.58203125" style="16" customWidth="1"/>
    <col min="13573" max="13574" width="25.58203125" style="16" customWidth="1"/>
    <col min="13575" max="13575" width="23.6640625" style="16" customWidth="1"/>
    <col min="13576" max="13576" width="6" style="16" customWidth="1"/>
    <col min="13577" max="13824" width="8.08203125" style="16"/>
    <col min="13825" max="13825" width="7.5" style="16" customWidth="1"/>
    <col min="13826" max="13826" width="5.4140625" style="16" customWidth="1"/>
    <col min="13827" max="13827" width="23.1640625" style="16" customWidth="1"/>
    <col min="13828" max="13828" width="18.58203125" style="16" customWidth="1"/>
    <col min="13829" max="13830" width="25.58203125" style="16" customWidth="1"/>
    <col min="13831" max="13831" width="23.6640625" style="16" customWidth="1"/>
    <col min="13832" max="13832" width="6" style="16" customWidth="1"/>
    <col min="13833" max="14080" width="8.08203125" style="16"/>
    <col min="14081" max="14081" width="7.5" style="16" customWidth="1"/>
    <col min="14082" max="14082" width="5.4140625" style="16" customWidth="1"/>
    <col min="14083" max="14083" width="23.1640625" style="16" customWidth="1"/>
    <col min="14084" max="14084" width="18.58203125" style="16" customWidth="1"/>
    <col min="14085" max="14086" width="25.58203125" style="16" customWidth="1"/>
    <col min="14087" max="14087" width="23.6640625" style="16" customWidth="1"/>
    <col min="14088" max="14088" width="6" style="16" customWidth="1"/>
    <col min="14089" max="14336" width="8.08203125" style="16"/>
    <col min="14337" max="14337" width="7.5" style="16" customWidth="1"/>
    <col min="14338" max="14338" width="5.4140625" style="16" customWidth="1"/>
    <col min="14339" max="14339" width="23.1640625" style="16" customWidth="1"/>
    <col min="14340" max="14340" width="18.58203125" style="16" customWidth="1"/>
    <col min="14341" max="14342" width="25.58203125" style="16" customWidth="1"/>
    <col min="14343" max="14343" width="23.6640625" style="16" customWidth="1"/>
    <col min="14344" max="14344" width="6" style="16" customWidth="1"/>
    <col min="14345" max="14592" width="8.08203125" style="16"/>
    <col min="14593" max="14593" width="7.5" style="16" customWidth="1"/>
    <col min="14594" max="14594" width="5.4140625" style="16" customWidth="1"/>
    <col min="14595" max="14595" width="23.1640625" style="16" customWidth="1"/>
    <col min="14596" max="14596" width="18.58203125" style="16" customWidth="1"/>
    <col min="14597" max="14598" width="25.58203125" style="16" customWidth="1"/>
    <col min="14599" max="14599" width="23.6640625" style="16" customWidth="1"/>
    <col min="14600" max="14600" width="6" style="16" customWidth="1"/>
    <col min="14601" max="14848" width="8.08203125" style="16"/>
    <col min="14849" max="14849" width="7.5" style="16" customWidth="1"/>
    <col min="14850" max="14850" width="5.4140625" style="16" customWidth="1"/>
    <col min="14851" max="14851" width="23.1640625" style="16" customWidth="1"/>
    <col min="14852" max="14852" width="18.58203125" style="16" customWidth="1"/>
    <col min="14853" max="14854" width="25.58203125" style="16" customWidth="1"/>
    <col min="14855" max="14855" width="23.6640625" style="16" customWidth="1"/>
    <col min="14856" max="14856" width="6" style="16" customWidth="1"/>
    <col min="14857" max="15104" width="8.08203125" style="16"/>
    <col min="15105" max="15105" width="7.5" style="16" customWidth="1"/>
    <col min="15106" max="15106" width="5.4140625" style="16" customWidth="1"/>
    <col min="15107" max="15107" width="23.1640625" style="16" customWidth="1"/>
    <col min="15108" max="15108" width="18.58203125" style="16" customWidth="1"/>
    <col min="15109" max="15110" width="25.58203125" style="16" customWidth="1"/>
    <col min="15111" max="15111" width="23.6640625" style="16" customWidth="1"/>
    <col min="15112" max="15112" width="6" style="16" customWidth="1"/>
    <col min="15113" max="15360" width="8.08203125" style="16"/>
    <col min="15361" max="15361" width="7.5" style="16" customWidth="1"/>
    <col min="15362" max="15362" width="5.4140625" style="16" customWidth="1"/>
    <col min="15363" max="15363" width="23.1640625" style="16" customWidth="1"/>
    <col min="15364" max="15364" width="18.58203125" style="16" customWidth="1"/>
    <col min="15365" max="15366" width="25.58203125" style="16" customWidth="1"/>
    <col min="15367" max="15367" width="23.6640625" style="16" customWidth="1"/>
    <col min="15368" max="15368" width="6" style="16" customWidth="1"/>
    <col min="15369" max="15616" width="8.08203125" style="16"/>
    <col min="15617" max="15617" width="7.5" style="16" customWidth="1"/>
    <col min="15618" max="15618" width="5.4140625" style="16" customWidth="1"/>
    <col min="15619" max="15619" width="23.1640625" style="16" customWidth="1"/>
    <col min="15620" max="15620" width="18.58203125" style="16" customWidth="1"/>
    <col min="15621" max="15622" width="25.58203125" style="16" customWidth="1"/>
    <col min="15623" max="15623" width="23.6640625" style="16" customWidth="1"/>
    <col min="15624" max="15624" width="6" style="16" customWidth="1"/>
    <col min="15625" max="15872" width="8.08203125" style="16"/>
    <col min="15873" max="15873" width="7.5" style="16" customWidth="1"/>
    <col min="15874" max="15874" width="5.4140625" style="16" customWidth="1"/>
    <col min="15875" max="15875" width="23.1640625" style="16" customWidth="1"/>
    <col min="15876" max="15876" width="18.58203125" style="16" customWidth="1"/>
    <col min="15877" max="15878" width="25.58203125" style="16" customWidth="1"/>
    <col min="15879" max="15879" width="23.6640625" style="16" customWidth="1"/>
    <col min="15880" max="15880" width="6" style="16" customWidth="1"/>
    <col min="15881" max="16128" width="8.08203125" style="16"/>
    <col min="16129" max="16129" width="7.5" style="16" customWidth="1"/>
    <col min="16130" max="16130" width="5.4140625" style="16" customWidth="1"/>
    <col min="16131" max="16131" width="23.1640625" style="16" customWidth="1"/>
    <col min="16132" max="16132" width="18.58203125" style="16" customWidth="1"/>
    <col min="16133" max="16134" width="25.58203125" style="16" customWidth="1"/>
    <col min="16135" max="16135" width="23.6640625" style="16" customWidth="1"/>
    <col min="16136" max="16136" width="6" style="16" customWidth="1"/>
    <col min="16137" max="16384" width="8.08203125" style="16"/>
  </cols>
  <sheetData>
    <row r="1" spans="1:8" ht="25.25" customHeight="1" x14ac:dyDescent="0.55000000000000004">
      <c r="A1" s="16" t="s">
        <v>92</v>
      </c>
      <c r="B1" s="17"/>
      <c r="G1" s="324" t="str">
        <f>IF(分園共通!$C$5&lt;&gt;"",分園共通!$C$5,"")</f>
        <v/>
      </c>
      <c r="H1" s="325"/>
    </row>
    <row r="2" spans="1:8" ht="25.25" customHeight="1" x14ac:dyDescent="0.55000000000000004">
      <c r="A2" s="16" t="s">
        <v>206</v>
      </c>
      <c r="B2" s="17"/>
    </row>
    <row r="3" spans="1:8" ht="17.399999999999999" customHeight="1" x14ac:dyDescent="0.55000000000000004">
      <c r="A3" s="16" t="s">
        <v>165</v>
      </c>
      <c r="B3" s="17"/>
    </row>
    <row r="4" spans="1:8" ht="31.25" customHeight="1" x14ac:dyDescent="0.55000000000000004">
      <c r="A4" s="17"/>
      <c r="B4" s="18"/>
      <c r="C4" s="19"/>
      <c r="D4" s="140" t="s">
        <v>93</v>
      </c>
      <c r="E4" s="140" t="s">
        <v>94</v>
      </c>
      <c r="F4" s="20" t="s">
        <v>95</v>
      </c>
    </row>
    <row r="5" spans="1:8" ht="33.65" customHeight="1" x14ac:dyDescent="0.55000000000000004">
      <c r="A5" s="17"/>
      <c r="B5" s="140">
        <v>1</v>
      </c>
      <c r="C5" s="20" t="s">
        <v>96</v>
      </c>
      <c r="D5" s="21"/>
      <c r="E5" s="22"/>
      <c r="F5" s="23"/>
    </row>
    <row r="6" spans="1:8" ht="33.65" customHeight="1" x14ac:dyDescent="0.55000000000000004">
      <c r="A6" s="17"/>
      <c r="B6" s="140">
        <v>2</v>
      </c>
      <c r="C6" s="20" t="s">
        <v>97</v>
      </c>
      <c r="D6" s="21"/>
      <c r="E6" s="22"/>
      <c r="F6" s="23"/>
    </row>
    <row r="7" spans="1:8" ht="33.65" customHeight="1" x14ac:dyDescent="0.55000000000000004">
      <c r="A7" s="17"/>
      <c r="B7" s="140">
        <v>3</v>
      </c>
      <c r="C7" s="20" t="s">
        <v>98</v>
      </c>
      <c r="D7" s="21"/>
      <c r="E7" s="22"/>
      <c r="F7" s="23"/>
    </row>
    <row r="8" spans="1:8" ht="33.65" customHeight="1" x14ac:dyDescent="0.55000000000000004">
      <c r="A8" s="17"/>
      <c r="B8" s="140">
        <v>4</v>
      </c>
      <c r="C8" s="20" t="s">
        <v>99</v>
      </c>
      <c r="D8" s="21"/>
      <c r="E8" s="22"/>
      <c r="F8" s="131"/>
    </row>
    <row r="9" spans="1:8" ht="19.25" customHeight="1" x14ac:dyDescent="0.55000000000000004">
      <c r="A9" s="17"/>
      <c r="B9" s="24" t="s">
        <v>100</v>
      </c>
      <c r="C9" s="25"/>
      <c r="D9" s="25"/>
    </row>
    <row r="10" spans="1:8" ht="19.25" customHeight="1" x14ac:dyDescent="0.55000000000000004">
      <c r="A10" s="17"/>
      <c r="B10" s="24" t="s">
        <v>101</v>
      </c>
      <c r="C10" s="25"/>
      <c r="D10" s="25"/>
    </row>
    <row r="11" spans="1:8" ht="25.25" customHeight="1" x14ac:dyDescent="0.55000000000000004">
      <c r="A11" s="16" t="s">
        <v>166</v>
      </c>
      <c r="B11" s="17"/>
    </row>
    <row r="12" spans="1:8" ht="31.25" customHeight="1" x14ac:dyDescent="0.55000000000000004">
      <c r="A12" s="17"/>
      <c r="B12" s="18"/>
      <c r="C12" s="19"/>
      <c r="D12" s="140" t="s">
        <v>93</v>
      </c>
      <c r="E12" s="140" t="s">
        <v>102</v>
      </c>
      <c r="F12" s="140" t="s">
        <v>94</v>
      </c>
      <c r="G12" s="20" t="s">
        <v>95</v>
      </c>
    </row>
    <row r="13" spans="1:8" ht="33.65" customHeight="1" x14ac:dyDescent="0.55000000000000004">
      <c r="A13" s="17"/>
      <c r="B13" s="140">
        <v>1</v>
      </c>
      <c r="C13" s="20" t="s">
        <v>96</v>
      </c>
      <c r="D13" s="21"/>
      <c r="E13" s="22"/>
      <c r="F13" s="22"/>
      <c r="G13" s="23"/>
    </row>
    <row r="14" spans="1:8" ht="33.65" customHeight="1" x14ac:dyDescent="0.55000000000000004">
      <c r="A14" s="17"/>
      <c r="B14" s="140">
        <v>2</v>
      </c>
      <c r="C14" s="20" t="s">
        <v>97</v>
      </c>
      <c r="D14" s="21"/>
      <c r="E14" s="22"/>
      <c r="F14" s="22"/>
      <c r="G14" s="23"/>
    </row>
    <row r="15" spans="1:8" ht="33.65" customHeight="1" x14ac:dyDescent="0.55000000000000004">
      <c r="A15" s="17"/>
      <c r="B15" s="140">
        <v>3</v>
      </c>
      <c r="C15" s="20" t="s">
        <v>98</v>
      </c>
      <c r="D15" s="21"/>
      <c r="E15" s="22"/>
      <c r="F15" s="22"/>
      <c r="G15" s="23"/>
    </row>
    <row r="16" spans="1:8" ht="33.65" customHeight="1" x14ac:dyDescent="0.55000000000000004">
      <c r="A16" s="17"/>
      <c r="B16" s="140">
        <v>4</v>
      </c>
      <c r="C16" s="20" t="s">
        <v>99</v>
      </c>
      <c r="D16" s="21"/>
      <c r="E16" s="22"/>
      <c r="F16" s="22"/>
      <c r="G16" s="23"/>
    </row>
    <row r="17" spans="1:8" ht="22.25" customHeight="1" x14ac:dyDescent="0.55000000000000004">
      <c r="A17" s="17"/>
      <c r="B17" s="24" t="s">
        <v>177</v>
      </c>
      <c r="C17" s="25"/>
      <c r="D17" s="25"/>
    </row>
    <row r="18" spans="1:8" ht="19.25" customHeight="1" x14ac:dyDescent="0.55000000000000004">
      <c r="A18" s="17"/>
      <c r="B18" s="24" t="s">
        <v>100</v>
      </c>
      <c r="C18" s="25"/>
      <c r="D18" s="25"/>
    </row>
    <row r="19" spans="1:8" ht="19.25" customHeight="1" x14ac:dyDescent="0.55000000000000004">
      <c r="A19" s="17"/>
      <c r="B19" s="24" t="s">
        <v>101</v>
      </c>
      <c r="C19" s="25"/>
      <c r="D19" s="25"/>
    </row>
    <row r="20" spans="1:8" ht="25.25" customHeight="1" x14ac:dyDescent="0.55000000000000004">
      <c r="A20" s="16" t="s">
        <v>167</v>
      </c>
    </row>
    <row r="21" spans="1:8" ht="25.25" customHeight="1" x14ac:dyDescent="0.55000000000000004">
      <c r="A21" s="24" t="s">
        <v>207</v>
      </c>
      <c r="B21" s="24"/>
      <c r="F21" s="26"/>
      <c r="G21" s="27" t="s">
        <v>103</v>
      </c>
    </row>
    <row r="22" spans="1:8" ht="25.25" customHeight="1" x14ac:dyDescent="0.55000000000000004">
      <c r="E22" s="28" t="s">
        <v>104</v>
      </c>
      <c r="F22" s="29" t="s">
        <v>105</v>
      </c>
      <c r="G22" s="214"/>
      <c r="H22" s="215"/>
    </row>
  </sheetData>
  <sheetProtection algorithmName="SHA-512" hashValue="nQQTLppxW+FoNncKLEkhSTQrxefn42kq0OMBhQzwNt5k+MePSPXn6u7KigVvlPlRV47+kDoOr+AQFP0GJJM7fw==" saltValue="DIbRO6dDSLjFakkSawTcrw==" spinCount="100000" sheet="1" selectLockedCells="1"/>
  <mergeCells count="2">
    <mergeCell ref="G1:H1"/>
    <mergeCell ref="G22:H22"/>
  </mergeCells>
  <phoneticPr fontId="2"/>
  <conditionalFormatting sqref="E5:F7">
    <cfRule type="expression" dxfId="18" priority="18" stopIfTrue="1">
      <formula>$D$5="無"</formula>
    </cfRule>
  </conditionalFormatting>
  <conditionalFormatting sqref="E6:F6">
    <cfRule type="expression" dxfId="17" priority="17" stopIfTrue="1">
      <formula>$D$6="無"</formula>
    </cfRule>
  </conditionalFormatting>
  <conditionalFormatting sqref="E7:F7">
    <cfRule type="expression" dxfId="16" priority="16" stopIfTrue="1">
      <formula>$D$7="無"</formula>
    </cfRule>
  </conditionalFormatting>
  <conditionalFormatting sqref="E8:F8">
    <cfRule type="expression" dxfId="15" priority="15" stopIfTrue="1">
      <formula>$D$8="無"</formula>
    </cfRule>
  </conditionalFormatting>
  <conditionalFormatting sqref="G1 D5:F8 D13:G16 G22 F21">
    <cfRule type="notContainsBlanks" dxfId="14" priority="6">
      <formula>LEN(TRIM(D1))&gt;0</formula>
    </cfRule>
  </conditionalFormatting>
  <conditionalFormatting sqref="E13:G15 D14 D15">
    <cfRule type="expression" dxfId="13" priority="5">
      <formula>$D$13="無"</formula>
    </cfRule>
  </conditionalFormatting>
  <conditionalFormatting sqref="E14:G14">
    <cfRule type="expression" dxfId="12" priority="4">
      <formula>$D$14="無"</formula>
    </cfRule>
  </conditionalFormatting>
  <conditionalFormatting sqref="E15:G15">
    <cfRule type="expression" dxfId="11" priority="3">
      <formula>$D$15="無"</formula>
    </cfRule>
  </conditionalFormatting>
  <conditionalFormatting sqref="E16:G16">
    <cfRule type="expression" dxfId="10" priority="2">
      <formula>$D$16="無"</formula>
    </cfRule>
  </conditionalFormatting>
  <conditionalFormatting sqref="G22:H22">
    <cfRule type="expression" dxfId="9" priority="1">
      <formula>$F$21="いない"</formula>
    </cfRule>
  </conditionalFormatting>
  <dataValidations count="3">
    <dataValidation type="list" operator="equal" allowBlank="1" showErrorMessage="1" errorTitle="入力規則違反" error="リストから選択してください" sqref="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 WVN21 WLR21 WBV21 VRZ21 VID21 UYH21 UOL21 UEP21 TUT21 TKX21 TBB21 SRF21 SHJ21 RXN21 RNR21 RDV21 QTZ21 QKD21 QAH21 PQL21 PGP21 OWT21 OMX21 ODB21 NTF21 NJJ21 MZN21 MPR21 MFV21 LVZ21 LMD21 LCH21 KSL21 KIP21 JYT21 JOX21 JFB21 IVF21 ILJ21 IBN21 HRR21 HHV21 GXZ21 GOD21 GEH21 FUL21 FKP21 FAT21 EQX21 EHB21 DXF21 DNJ21 DDN21 CTR21 CJV21 BZZ21 BQD21 BGH21 AWL21 AMP21 ACT21 SX21 JB21 F21">
      <formula1>"いる,いない"</formula1>
    </dataValidation>
    <dataValidation type="list" allowBlank="1" showInputMessage="1" showErrorMessage="1" sqref="D9:D10 IZ9:IZ10 SV9:SV10 ACR9:ACR10 AMN9:AMN10 AWJ9:AWJ10 BGF9:BGF10 BQB9:BQB10 BZX9:BZX10 CJT9:CJT10 CTP9:CTP10 DDL9:DDL10 DNH9:DNH10 DXD9:DXD10 EGZ9:EGZ10 EQV9:EQV10 FAR9:FAR10 FKN9:FKN10 FUJ9:FUJ10 GEF9:GEF10 GOB9:GOB10 GXX9:GXX10 HHT9:HHT10 HRP9:HRP10 IBL9:IBL10 ILH9:ILH10 IVD9:IVD10 JEZ9:JEZ10 JOV9:JOV10 JYR9:JYR10 KIN9:KIN10 KSJ9:KSJ10 LCF9:LCF10 LMB9:LMB10 LVX9:LVX10 MFT9:MFT10 MPP9:MPP10 MZL9:MZL10 NJH9:NJH10 NTD9:NTD10 OCZ9:OCZ10 OMV9:OMV10 OWR9:OWR10 PGN9:PGN10 PQJ9:PQJ10 QAF9:QAF10 QKB9:QKB10 QTX9:QTX10 RDT9:RDT10 RNP9:RNP10 RXL9:RXL10 SHH9:SHH10 SRD9:SRD10 TAZ9:TAZ10 TKV9:TKV10 TUR9:TUR10 UEN9:UEN10 UOJ9:UOJ10 UYF9:UYF10 VIB9:VIB10 VRX9:VRX10 WBT9:WBT10 WLP9:WLP10 WVL9:WVL10 D65544:D65545 IZ65544:IZ65545 SV65544:SV65545 ACR65544:ACR65545 AMN65544:AMN65545 AWJ65544:AWJ65545 BGF65544:BGF65545 BQB65544:BQB65545 BZX65544:BZX65545 CJT65544:CJT65545 CTP65544:CTP65545 DDL65544:DDL65545 DNH65544:DNH65545 DXD65544:DXD65545 EGZ65544:EGZ65545 EQV65544:EQV65545 FAR65544:FAR65545 FKN65544:FKN65545 FUJ65544:FUJ65545 GEF65544:GEF65545 GOB65544:GOB65545 GXX65544:GXX65545 HHT65544:HHT65545 HRP65544:HRP65545 IBL65544:IBL65545 ILH65544:ILH65545 IVD65544:IVD65545 JEZ65544:JEZ65545 JOV65544:JOV65545 JYR65544:JYR65545 KIN65544:KIN65545 KSJ65544:KSJ65545 LCF65544:LCF65545 LMB65544:LMB65545 LVX65544:LVX65545 MFT65544:MFT65545 MPP65544:MPP65545 MZL65544:MZL65545 NJH65544:NJH65545 NTD65544:NTD65545 OCZ65544:OCZ65545 OMV65544:OMV65545 OWR65544:OWR65545 PGN65544:PGN65545 PQJ65544:PQJ65545 QAF65544:QAF65545 QKB65544:QKB65545 QTX65544:QTX65545 RDT65544:RDT65545 RNP65544:RNP65545 RXL65544:RXL65545 SHH65544:SHH65545 SRD65544:SRD65545 TAZ65544:TAZ65545 TKV65544:TKV65545 TUR65544:TUR65545 UEN65544:UEN65545 UOJ65544:UOJ65545 UYF65544:UYF65545 VIB65544:VIB65545 VRX65544:VRX65545 WBT65544:WBT65545 WLP65544:WLP65545 WVL65544:WVL65545 D131080:D131081 IZ131080:IZ131081 SV131080:SV131081 ACR131080:ACR131081 AMN131080:AMN131081 AWJ131080:AWJ131081 BGF131080:BGF131081 BQB131080:BQB131081 BZX131080:BZX131081 CJT131080:CJT131081 CTP131080:CTP131081 DDL131080:DDL131081 DNH131080:DNH131081 DXD131080:DXD131081 EGZ131080:EGZ131081 EQV131080:EQV131081 FAR131080:FAR131081 FKN131080:FKN131081 FUJ131080:FUJ131081 GEF131080:GEF131081 GOB131080:GOB131081 GXX131080:GXX131081 HHT131080:HHT131081 HRP131080:HRP131081 IBL131080:IBL131081 ILH131080:ILH131081 IVD131080:IVD131081 JEZ131080:JEZ131081 JOV131080:JOV131081 JYR131080:JYR131081 KIN131080:KIN131081 KSJ131080:KSJ131081 LCF131080:LCF131081 LMB131080:LMB131081 LVX131080:LVX131081 MFT131080:MFT131081 MPP131080:MPP131081 MZL131080:MZL131081 NJH131080:NJH131081 NTD131080:NTD131081 OCZ131080:OCZ131081 OMV131080:OMV131081 OWR131080:OWR131081 PGN131080:PGN131081 PQJ131080:PQJ131081 QAF131080:QAF131081 QKB131080:QKB131081 QTX131080:QTX131081 RDT131080:RDT131081 RNP131080:RNP131081 RXL131080:RXL131081 SHH131080:SHH131081 SRD131080:SRD131081 TAZ131080:TAZ131081 TKV131080:TKV131081 TUR131080:TUR131081 UEN131080:UEN131081 UOJ131080:UOJ131081 UYF131080:UYF131081 VIB131080:VIB131081 VRX131080:VRX131081 WBT131080:WBT131081 WLP131080:WLP131081 WVL131080:WVL131081 D196616:D196617 IZ196616:IZ196617 SV196616:SV196617 ACR196616:ACR196617 AMN196616:AMN196617 AWJ196616:AWJ196617 BGF196616:BGF196617 BQB196616:BQB196617 BZX196616:BZX196617 CJT196616:CJT196617 CTP196616:CTP196617 DDL196616:DDL196617 DNH196616:DNH196617 DXD196616:DXD196617 EGZ196616:EGZ196617 EQV196616:EQV196617 FAR196616:FAR196617 FKN196616:FKN196617 FUJ196616:FUJ196617 GEF196616:GEF196617 GOB196616:GOB196617 GXX196616:GXX196617 HHT196616:HHT196617 HRP196616:HRP196617 IBL196616:IBL196617 ILH196616:ILH196617 IVD196616:IVD196617 JEZ196616:JEZ196617 JOV196616:JOV196617 JYR196616:JYR196617 KIN196616:KIN196617 KSJ196616:KSJ196617 LCF196616:LCF196617 LMB196616:LMB196617 LVX196616:LVX196617 MFT196616:MFT196617 MPP196616:MPP196617 MZL196616:MZL196617 NJH196616:NJH196617 NTD196616:NTD196617 OCZ196616:OCZ196617 OMV196616:OMV196617 OWR196616:OWR196617 PGN196616:PGN196617 PQJ196616:PQJ196617 QAF196616:QAF196617 QKB196616:QKB196617 QTX196616:QTX196617 RDT196616:RDT196617 RNP196616:RNP196617 RXL196616:RXL196617 SHH196616:SHH196617 SRD196616:SRD196617 TAZ196616:TAZ196617 TKV196616:TKV196617 TUR196616:TUR196617 UEN196616:UEN196617 UOJ196616:UOJ196617 UYF196616:UYF196617 VIB196616:VIB196617 VRX196616:VRX196617 WBT196616:WBT196617 WLP196616:WLP196617 WVL196616:WVL196617 D262152:D262153 IZ262152:IZ262153 SV262152:SV262153 ACR262152:ACR262153 AMN262152:AMN262153 AWJ262152:AWJ262153 BGF262152:BGF262153 BQB262152:BQB262153 BZX262152:BZX262153 CJT262152:CJT262153 CTP262152:CTP262153 DDL262152:DDL262153 DNH262152:DNH262153 DXD262152:DXD262153 EGZ262152:EGZ262153 EQV262152:EQV262153 FAR262152:FAR262153 FKN262152:FKN262153 FUJ262152:FUJ262153 GEF262152:GEF262153 GOB262152:GOB262153 GXX262152:GXX262153 HHT262152:HHT262153 HRP262152:HRP262153 IBL262152:IBL262153 ILH262152:ILH262153 IVD262152:IVD262153 JEZ262152:JEZ262153 JOV262152:JOV262153 JYR262152:JYR262153 KIN262152:KIN262153 KSJ262152:KSJ262153 LCF262152:LCF262153 LMB262152:LMB262153 LVX262152:LVX262153 MFT262152:MFT262153 MPP262152:MPP262153 MZL262152:MZL262153 NJH262152:NJH262153 NTD262152:NTD262153 OCZ262152:OCZ262153 OMV262152:OMV262153 OWR262152:OWR262153 PGN262152:PGN262153 PQJ262152:PQJ262153 QAF262152:QAF262153 QKB262152:QKB262153 QTX262152:QTX262153 RDT262152:RDT262153 RNP262152:RNP262153 RXL262152:RXL262153 SHH262152:SHH262153 SRD262152:SRD262153 TAZ262152:TAZ262153 TKV262152:TKV262153 TUR262152:TUR262153 UEN262152:UEN262153 UOJ262152:UOJ262153 UYF262152:UYF262153 VIB262152:VIB262153 VRX262152:VRX262153 WBT262152:WBT262153 WLP262152:WLP262153 WVL262152:WVL262153 D327688:D327689 IZ327688:IZ327689 SV327688:SV327689 ACR327688:ACR327689 AMN327688:AMN327689 AWJ327688:AWJ327689 BGF327688:BGF327689 BQB327688:BQB327689 BZX327688:BZX327689 CJT327688:CJT327689 CTP327688:CTP327689 DDL327688:DDL327689 DNH327688:DNH327689 DXD327688:DXD327689 EGZ327688:EGZ327689 EQV327688:EQV327689 FAR327688:FAR327689 FKN327688:FKN327689 FUJ327688:FUJ327689 GEF327688:GEF327689 GOB327688:GOB327689 GXX327688:GXX327689 HHT327688:HHT327689 HRP327688:HRP327689 IBL327688:IBL327689 ILH327688:ILH327689 IVD327688:IVD327689 JEZ327688:JEZ327689 JOV327688:JOV327689 JYR327688:JYR327689 KIN327688:KIN327689 KSJ327688:KSJ327689 LCF327688:LCF327689 LMB327688:LMB327689 LVX327688:LVX327689 MFT327688:MFT327689 MPP327688:MPP327689 MZL327688:MZL327689 NJH327688:NJH327689 NTD327688:NTD327689 OCZ327688:OCZ327689 OMV327688:OMV327689 OWR327688:OWR327689 PGN327688:PGN327689 PQJ327688:PQJ327689 QAF327688:QAF327689 QKB327688:QKB327689 QTX327688:QTX327689 RDT327688:RDT327689 RNP327688:RNP327689 RXL327688:RXL327689 SHH327688:SHH327689 SRD327688:SRD327689 TAZ327688:TAZ327689 TKV327688:TKV327689 TUR327688:TUR327689 UEN327688:UEN327689 UOJ327688:UOJ327689 UYF327688:UYF327689 VIB327688:VIB327689 VRX327688:VRX327689 WBT327688:WBT327689 WLP327688:WLP327689 WVL327688:WVL327689 D393224:D393225 IZ393224:IZ393225 SV393224:SV393225 ACR393224:ACR393225 AMN393224:AMN393225 AWJ393224:AWJ393225 BGF393224:BGF393225 BQB393224:BQB393225 BZX393224:BZX393225 CJT393224:CJT393225 CTP393224:CTP393225 DDL393224:DDL393225 DNH393224:DNH393225 DXD393224:DXD393225 EGZ393224:EGZ393225 EQV393224:EQV393225 FAR393224:FAR393225 FKN393224:FKN393225 FUJ393224:FUJ393225 GEF393224:GEF393225 GOB393224:GOB393225 GXX393224:GXX393225 HHT393224:HHT393225 HRP393224:HRP393225 IBL393224:IBL393225 ILH393224:ILH393225 IVD393224:IVD393225 JEZ393224:JEZ393225 JOV393224:JOV393225 JYR393224:JYR393225 KIN393224:KIN393225 KSJ393224:KSJ393225 LCF393224:LCF393225 LMB393224:LMB393225 LVX393224:LVX393225 MFT393224:MFT393225 MPP393224:MPP393225 MZL393224:MZL393225 NJH393224:NJH393225 NTD393224:NTD393225 OCZ393224:OCZ393225 OMV393224:OMV393225 OWR393224:OWR393225 PGN393224:PGN393225 PQJ393224:PQJ393225 QAF393224:QAF393225 QKB393224:QKB393225 QTX393224:QTX393225 RDT393224:RDT393225 RNP393224:RNP393225 RXL393224:RXL393225 SHH393224:SHH393225 SRD393224:SRD393225 TAZ393224:TAZ393225 TKV393224:TKV393225 TUR393224:TUR393225 UEN393224:UEN393225 UOJ393224:UOJ393225 UYF393224:UYF393225 VIB393224:VIB393225 VRX393224:VRX393225 WBT393224:WBT393225 WLP393224:WLP393225 WVL393224:WVL393225 D458760:D458761 IZ458760:IZ458761 SV458760:SV458761 ACR458760:ACR458761 AMN458760:AMN458761 AWJ458760:AWJ458761 BGF458760:BGF458761 BQB458760:BQB458761 BZX458760:BZX458761 CJT458760:CJT458761 CTP458760:CTP458761 DDL458760:DDL458761 DNH458760:DNH458761 DXD458760:DXD458761 EGZ458760:EGZ458761 EQV458760:EQV458761 FAR458760:FAR458761 FKN458760:FKN458761 FUJ458760:FUJ458761 GEF458760:GEF458761 GOB458760:GOB458761 GXX458760:GXX458761 HHT458760:HHT458761 HRP458760:HRP458761 IBL458760:IBL458761 ILH458760:ILH458761 IVD458760:IVD458761 JEZ458760:JEZ458761 JOV458760:JOV458761 JYR458760:JYR458761 KIN458760:KIN458761 KSJ458760:KSJ458761 LCF458760:LCF458761 LMB458760:LMB458761 LVX458760:LVX458761 MFT458760:MFT458761 MPP458760:MPP458761 MZL458760:MZL458761 NJH458760:NJH458761 NTD458760:NTD458761 OCZ458760:OCZ458761 OMV458760:OMV458761 OWR458760:OWR458761 PGN458760:PGN458761 PQJ458760:PQJ458761 QAF458760:QAF458761 QKB458760:QKB458761 QTX458760:QTX458761 RDT458760:RDT458761 RNP458760:RNP458761 RXL458760:RXL458761 SHH458760:SHH458761 SRD458760:SRD458761 TAZ458760:TAZ458761 TKV458760:TKV458761 TUR458760:TUR458761 UEN458760:UEN458761 UOJ458760:UOJ458761 UYF458760:UYF458761 VIB458760:VIB458761 VRX458760:VRX458761 WBT458760:WBT458761 WLP458760:WLP458761 WVL458760:WVL458761 D524296:D524297 IZ524296:IZ524297 SV524296:SV524297 ACR524296:ACR524297 AMN524296:AMN524297 AWJ524296:AWJ524297 BGF524296:BGF524297 BQB524296:BQB524297 BZX524296:BZX524297 CJT524296:CJT524297 CTP524296:CTP524297 DDL524296:DDL524297 DNH524296:DNH524297 DXD524296:DXD524297 EGZ524296:EGZ524297 EQV524296:EQV524297 FAR524296:FAR524297 FKN524296:FKN524297 FUJ524296:FUJ524297 GEF524296:GEF524297 GOB524296:GOB524297 GXX524296:GXX524297 HHT524296:HHT524297 HRP524296:HRP524297 IBL524296:IBL524297 ILH524296:ILH524297 IVD524296:IVD524297 JEZ524296:JEZ524297 JOV524296:JOV524297 JYR524296:JYR524297 KIN524296:KIN524297 KSJ524296:KSJ524297 LCF524296:LCF524297 LMB524296:LMB524297 LVX524296:LVX524297 MFT524296:MFT524297 MPP524296:MPP524297 MZL524296:MZL524297 NJH524296:NJH524297 NTD524296:NTD524297 OCZ524296:OCZ524297 OMV524296:OMV524297 OWR524296:OWR524297 PGN524296:PGN524297 PQJ524296:PQJ524297 QAF524296:QAF524297 QKB524296:QKB524297 QTX524296:QTX524297 RDT524296:RDT524297 RNP524296:RNP524297 RXL524296:RXL524297 SHH524296:SHH524297 SRD524296:SRD524297 TAZ524296:TAZ524297 TKV524296:TKV524297 TUR524296:TUR524297 UEN524296:UEN524297 UOJ524296:UOJ524297 UYF524296:UYF524297 VIB524296:VIB524297 VRX524296:VRX524297 WBT524296:WBT524297 WLP524296:WLP524297 WVL524296:WVL524297 D589832:D589833 IZ589832:IZ589833 SV589832:SV589833 ACR589832:ACR589833 AMN589832:AMN589833 AWJ589832:AWJ589833 BGF589832:BGF589833 BQB589832:BQB589833 BZX589832:BZX589833 CJT589832:CJT589833 CTP589832:CTP589833 DDL589832:DDL589833 DNH589832:DNH589833 DXD589832:DXD589833 EGZ589832:EGZ589833 EQV589832:EQV589833 FAR589832:FAR589833 FKN589832:FKN589833 FUJ589832:FUJ589833 GEF589832:GEF589833 GOB589832:GOB589833 GXX589832:GXX589833 HHT589832:HHT589833 HRP589832:HRP589833 IBL589832:IBL589833 ILH589832:ILH589833 IVD589832:IVD589833 JEZ589832:JEZ589833 JOV589832:JOV589833 JYR589832:JYR589833 KIN589832:KIN589833 KSJ589832:KSJ589833 LCF589832:LCF589833 LMB589832:LMB589833 LVX589832:LVX589833 MFT589832:MFT589833 MPP589832:MPP589833 MZL589832:MZL589833 NJH589832:NJH589833 NTD589832:NTD589833 OCZ589832:OCZ589833 OMV589832:OMV589833 OWR589832:OWR589833 PGN589832:PGN589833 PQJ589832:PQJ589833 QAF589832:QAF589833 QKB589832:QKB589833 QTX589832:QTX589833 RDT589832:RDT589833 RNP589832:RNP589833 RXL589832:RXL589833 SHH589832:SHH589833 SRD589832:SRD589833 TAZ589832:TAZ589833 TKV589832:TKV589833 TUR589832:TUR589833 UEN589832:UEN589833 UOJ589832:UOJ589833 UYF589832:UYF589833 VIB589832:VIB589833 VRX589832:VRX589833 WBT589832:WBT589833 WLP589832:WLP589833 WVL589832:WVL589833 D655368:D655369 IZ655368:IZ655369 SV655368:SV655369 ACR655368:ACR655369 AMN655368:AMN655369 AWJ655368:AWJ655369 BGF655368:BGF655369 BQB655368:BQB655369 BZX655368:BZX655369 CJT655368:CJT655369 CTP655368:CTP655369 DDL655368:DDL655369 DNH655368:DNH655369 DXD655368:DXD655369 EGZ655368:EGZ655369 EQV655368:EQV655369 FAR655368:FAR655369 FKN655368:FKN655369 FUJ655368:FUJ655369 GEF655368:GEF655369 GOB655368:GOB655369 GXX655368:GXX655369 HHT655368:HHT655369 HRP655368:HRP655369 IBL655368:IBL655369 ILH655368:ILH655369 IVD655368:IVD655369 JEZ655368:JEZ655369 JOV655368:JOV655369 JYR655368:JYR655369 KIN655368:KIN655369 KSJ655368:KSJ655369 LCF655368:LCF655369 LMB655368:LMB655369 LVX655368:LVX655369 MFT655368:MFT655369 MPP655368:MPP655369 MZL655368:MZL655369 NJH655368:NJH655369 NTD655368:NTD655369 OCZ655368:OCZ655369 OMV655368:OMV655369 OWR655368:OWR655369 PGN655368:PGN655369 PQJ655368:PQJ655369 QAF655368:QAF655369 QKB655368:QKB655369 QTX655368:QTX655369 RDT655368:RDT655369 RNP655368:RNP655369 RXL655368:RXL655369 SHH655368:SHH655369 SRD655368:SRD655369 TAZ655368:TAZ655369 TKV655368:TKV655369 TUR655368:TUR655369 UEN655368:UEN655369 UOJ655368:UOJ655369 UYF655368:UYF655369 VIB655368:VIB655369 VRX655368:VRX655369 WBT655368:WBT655369 WLP655368:WLP655369 WVL655368:WVL655369 D720904:D720905 IZ720904:IZ720905 SV720904:SV720905 ACR720904:ACR720905 AMN720904:AMN720905 AWJ720904:AWJ720905 BGF720904:BGF720905 BQB720904:BQB720905 BZX720904:BZX720905 CJT720904:CJT720905 CTP720904:CTP720905 DDL720904:DDL720905 DNH720904:DNH720905 DXD720904:DXD720905 EGZ720904:EGZ720905 EQV720904:EQV720905 FAR720904:FAR720905 FKN720904:FKN720905 FUJ720904:FUJ720905 GEF720904:GEF720905 GOB720904:GOB720905 GXX720904:GXX720905 HHT720904:HHT720905 HRP720904:HRP720905 IBL720904:IBL720905 ILH720904:ILH720905 IVD720904:IVD720905 JEZ720904:JEZ720905 JOV720904:JOV720905 JYR720904:JYR720905 KIN720904:KIN720905 KSJ720904:KSJ720905 LCF720904:LCF720905 LMB720904:LMB720905 LVX720904:LVX720905 MFT720904:MFT720905 MPP720904:MPP720905 MZL720904:MZL720905 NJH720904:NJH720905 NTD720904:NTD720905 OCZ720904:OCZ720905 OMV720904:OMV720905 OWR720904:OWR720905 PGN720904:PGN720905 PQJ720904:PQJ720905 QAF720904:QAF720905 QKB720904:QKB720905 QTX720904:QTX720905 RDT720904:RDT720905 RNP720904:RNP720905 RXL720904:RXL720905 SHH720904:SHH720905 SRD720904:SRD720905 TAZ720904:TAZ720905 TKV720904:TKV720905 TUR720904:TUR720905 UEN720904:UEN720905 UOJ720904:UOJ720905 UYF720904:UYF720905 VIB720904:VIB720905 VRX720904:VRX720905 WBT720904:WBT720905 WLP720904:WLP720905 WVL720904:WVL720905 D786440:D786441 IZ786440:IZ786441 SV786440:SV786441 ACR786440:ACR786441 AMN786440:AMN786441 AWJ786440:AWJ786441 BGF786440:BGF786441 BQB786440:BQB786441 BZX786440:BZX786441 CJT786440:CJT786441 CTP786440:CTP786441 DDL786440:DDL786441 DNH786440:DNH786441 DXD786440:DXD786441 EGZ786440:EGZ786441 EQV786440:EQV786441 FAR786440:FAR786441 FKN786440:FKN786441 FUJ786440:FUJ786441 GEF786440:GEF786441 GOB786440:GOB786441 GXX786440:GXX786441 HHT786440:HHT786441 HRP786440:HRP786441 IBL786440:IBL786441 ILH786440:ILH786441 IVD786440:IVD786441 JEZ786440:JEZ786441 JOV786440:JOV786441 JYR786440:JYR786441 KIN786440:KIN786441 KSJ786440:KSJ786441 LCF786440:LCF786441 LMB786440:LMB786441 LVX786440:LVX786441 MFT786440:MFT786441 MPP786440:MPP786441 MZL786440:MZL786441 NJH786440:NJH786441 NTD786440:NTD786441 OCZ786440:OCZ786441 OMV786440:OMV786441 OWR786440:OWR786441 PGN786440:PGN786441 PQJ786440:PQJ786441 QAF786440:QAF786441 QKB786440:QKB786441 QTX786440:QTX786441 RDT786440:RDT786441 RNP786440:RNP786441 RXL786440:RXL786441 SHH786440:SHH786441 SRD786440:SRD786441 TAZ786440:TAZ786441 TKV786440:TKV786441 TUR786440:TUR786441 UEN786440:UEN786441 UOJ786440:UOJ786441 UYF786440:UYF786441 VIB786440:VIB786441 VRX786440:VRX786441 WBT786440:WBT786441 WLP786440:WLP786441 WVL786440:WVL786441 D851976:D851977 IZ851976:IZ851977 SV851976:SV851977 ACR851976:ACR851977 AMN851976:AMN851977 AWJ851976:AWJ851977 BGF851976:BGF851977 BQB851976:BQB851977 BZX851976:BZX851977 CJT851976:CJT851977 CTP851976:CTP851977 DDL851976:DDL851977 DNH851976:DNH851977 DXD851976:DXD851977 EGZ851976:EGZ851977 EQV851976:EQV851977 FAR851976:FAR851977 FKN851976:FKN851977 FUJ851976:FUJ851977 GEF851976:GEF851977 GOB851976:GOB851977 GXX851976:GXX851977 HHT851976:HHT851977 HRP851976:HRP851977 IBL851976:IBL851977 ILH851976:ILH851977 IVD851976:IVD851977 JEZ851976:JEZ851977 JOV851976:JOV851977 JYR851976:JYR851977 KIN851976:KIN851977 KSJ851976:KSJ851977 LCF851976:LCF851977 LMB851976:LMB851977 LVX851976:LVX851977 MFT851976:MFT851977 MPP851976:MPP851977 MZL851976:MZL851977 NJH851976:NJH851977 NTD851976:NTD851977 OCZ851976:OCZ851977 OMV851976:OMV851977 OWR851976:OWR851977 PGN851976:PGN851977 PQJ851976:PQJ851977 QAF851976:QAF851977 QKB851976:QKB851977 QTX851976:QTX851977 RDT851976:RDT851977 RNP851976:RNP851977 RXL851976:RXL851977 SHH851976:SHH851977 SRD851976:SRD851977 TAZ851976:TAZ851977 TKV851976:TKV851977 TUR851976:TUR851977 UEN851976:UEN851977 UOJ851976:UOJ851977 UYF851976:UYF851977 VIB851976:VIB851977 VRX851976:VRX851977 WBT851976:WBT851977 WLP851976:WLP851977 WVL851976:WVL851977 D917512:D917513 IZ917512:IZ917513 SV917512:SV917513 ACR917512:ACR917513 AMN917512:AMN917513 AWJ917512:AWJ917513 BGF917512:BGF917513 BQB917512:BQB917513 BZX917512:BZX917513 CJT917512:CJT917513 CTP917512:CTP917513 DDL917512:DDL917513 DNH917512:DNH917513 DXD917512:DXD917513 EGZ917512:EGZ917513 EQV917512:EQV917513 FAR917512:FAR917513 FKN917512:FKN917513 FUJ917512:FUJ917513 GEF917512:GEF917513 GOB917512:GOB917513 GXX917512:GXX917513 HHT917512:HHT917513 HRP917512:HRP917513 IBL917512:IBL917513 ILH917512:ILH917513 IVD917512:IVD917513 JEZ917512:JEZ917513 JOV917512:JOV917513 JYR917512:JYR917513 KIN917512:KIN917513 KSJ917512:KSJ917513 LCF917512:LCF917513 LMB917512:LMB917513 LVX917512:LVX917513 MFT917512:MFT917513 MPP917512:MPP917513 MZL917512:MZL917513 NJH917512:NJH917513 NTD917512:NTD917513 OCZ917512:OCZ917513 OMV917512:OMV917513 OWR917512:OWR917513 PGN917512:PGN917513 PQJ917512:PQJ917513 QAF917512:QAF917513 QKB917512:QKB917513 QTX917512:QTX917513 RDT917512:RDT917513 RNP917512:RNP917513 RXL917512:RXL917513 SHH917512:SHH917513 SRD917512:SRD917513 TAZ917512:TAZ917513 TKV917512:TKV917513 TUR917512:TUR917513 UEN917512:UEN917513 UOJ917512:UOJ917513 UYF917512:UYF917513 VIB917512:VIB917513 VRX917512:VRX917513 WBT917512:WBT917513 WLP917512:WLP917513 WVL917512:WVL917513 D983048:D983049 IZ983048:IZ983049 SV983048:SV983049 ACR983048:ACR983049 AMN983048:AMN983049 AWJ983048:AWJ983049 BGF983048:BGF983049 BQB983048:BQB983049 BZX983048:BZX983049 CJT983048:CJT983049 CTP983048:CTP983049 DDL983048:DDL983049 DNH983048:DNH983049 DXD983048:DXD983049 EGZ983048:EGZ983049 EQV983048:EQV983049 FAR983048:FAR983049 FKN983048:FKN983049 FUJ983048:FUJ983049 GEF983048:GEF983049 GOB983048:GOB983049 GXX983048:GXX983049 HHT983048:HHT983049 HRP983048:HRP983049 IBL983048:IBL983049 ILH983048:ILH983049 IVD983048:IVD983049 JEZ983048:JEZ983049 JOV983048:JOV983049 JYR983048:JYR983049 KIN983048:KIN983049 KSJ983048:KSJ983049 LCF983048:LCF983049 LMB983048:LMB983049 LVX983048:LVX983049 MFT983048:MFT983049 MPP983048:MPP983049 MZL983048:MZL983049 NJH983048:NJH983049 NTD983048:NTD983049 OCZ983048:OCZ983049 OMV983048:OMV983049 OWR983048:OWR983049 PGN983048:PGN983049 PQJ983048:PQJ983049 QAF983048:QAF983049 QKB983048:QKB983049 QTX983048:QTX983049 RDT983048:RDT983049 RNP983048:RNP983049 RXL983048:RXL983049 SHH983048:SHH983049 SRD983048:SRD983049 TAZ983048:TAZ983049 TKV983048:TKV983049 TUR983048:TUR983049 UEN983048:UEN983049 UOJ983048:UOJ983049 UYF983048:UYF983049 VIB983048:VIB983049 VRX983048:VRX983049 WBT983048:WBT983049 WLP983048:WLP983049 WVL983048:WVL983049 D17:D19 IZ17:IZ19 SV17:SV19 ACR17:ACR19 AMN17:AMN19 AWJ17:AWJ19 BGF17:BGF19 BQB17:BQB19 BZX17:BZX19 CJT17:CJT19 CTP17:CTP19 DDL17:DDL19 DNH17:DNH19 DXD17:DXD19 EGZ17:EGZ19 EQV17:EQV19 FAR17:FAR19 FKN17:FKN19 FUJ17:FUJ19 GEF17:GEF19 GOB17:GOB19 GXX17:GXX19 HHT17:HHT19 HRP17:HRP19 IBL17:IBL19 ILH17:ILH19 IVD17:IVD19 JEZ17:JEZ19 JOV17:JOV19 JYR17:JYR19 KIN17:KIN19 KSJ17:KSJ19 LCF17:LCF19 LMB17:LMB19 LVX17:LVX19 MFT17:MFT19 MPP17:MPP19 MZL17:MZL19 NJH17:NJH19 NTD17:NTD19 OCZ17:OCZ19 OMV17:OMV19 OWR17:OWR19 PGN17:PGN19 PQJ17:PQJ19 QAF17:QAF19 QKB17:QKB19 QTX17:QTX19 RDT17:RDT19 RNP17:RNP19 RXL17:RXL19 SHH17:SHH19 SRD17:SRD19 TAZ17:TAZ19 TKV17:TKV19 TUR17:TUR19 UEN17:UEN19 UOJ17:UOJ19 UYF17:UYF19 VIB17:VIB19 VRX17:VRX19 WBT17:WBT19 WLP17:WLP19 WVL17:WVL19 D65552:D65554 IZ65552:IZ65554 SV65552:SV65554 ACR65552:ACR65554 AMN65552:AMN65554 AWJ65552:AWJ65554 BGF65552:BGF65554 BQB65552:BQB65554 BZX65552:BZX65554 CJT65552:CJT65554 CTP65552:CTP65554 DDL65552:DDL65554 DNH65552:DNH65554 DXD65552:DXD65554 EGZ65552:EGZ65554 EQV65552:EQV65554 FAR65552:FAR65554 FKN65552:FKN65554 FUJ65552:FUJ65554 GEF65552:GEF65554 GOB65552:GOB65554 GXX65552:GXX65554 HHT65552:HHT65554 HRP65552:HRP65554 IBL65552:IBL65554 ILH65552:ILH65554 IVD65552:IVD65554 JEZ65552:JEZ65554 JOV65552:JOV65554 JYR65552:JYR65554 KIN65552:KIN65554 KSJ65552:KSJ65554 LCF65552:LCF65554 LMB65552:LMB65554 LVX65552:LVX65554 MFT65552:MFT65554 MPP65552:MPP65554 MZL65552:MZL65554 NJH65552:NJH65554 NTD65552:NTD65554 OCZ65552:OCZ65554 OMV65552:OMV65554 OWR65552:OWR65554 PGN65552:PGN65554 PQJ65552:PQJ65554 QAF65552:QAF65554 QKB65552:QKB65554 QTX65552:QTX65554 RDT65552:RDT65554 RNP65552:RNP65554 RXL65552:RXL65554 SHH65552:SHH65554 SRD65552:SRD65554 TAZ65552:TAZ65554 TKV65552:TKV65554 TUR65552:TUR65554 UEN65552:UEN65554 UOJ65552:UOJ65554 UYF65552:UYF65554 VIB65552:VIB65554 VRX65552:VRX65554 WBT65552:WBT65554 WLP65552:WLP65554 WVL65552:WVL65554 D131088:D131090 IZ131088:IZ131090 SV131088:SV131090 ACR131088:ACR131090 AMN131088:AMN131090 AWJ131088:AWJ131090 BGF131088:BGF131090 BQB131088:BQB131090 BZX131088:BZX131090 CJT131088:CJT131090 CTP131088:CTP131090 DDL131088:DDL131090 DNH131088:DNH131090 DXD131088:DXD131090 EGZ131088:EGZ131090 EQV131088:EQV131090 FAR131088:FAR131090 FKN131088:FKN131090 FUJ131088:FUJ131090 GEF131088:GEF131090 GOB131088:GOB131090 GXX131088:GXX131090 HHT131088:HHT131090 HRP131088:HRP131090 IBL131088:IBL131090 ILH131088:ILH131090 IVD131088:IVD131090 JEZ131088:JEZ131090 JOV131088:JOV131090 JYR131088:JYR131090 KIN131088:KIN131090 KSJ131088:KSJ131090 LCF131088:LCF131090 LMB131088:LMB131090 LVX131088:LVX131090 MFT131088:MFT131090 MPP131088:MPP131090 MZL131088:MZL131090 NJH131088:NJH131090 NTD131088:NTD131090 OCZ131088:OCZ131090 OMV131088:OMV131090 OWR131088:OWR131090 PGN131088:PGN131090 PQJ131088:PQJ131090 QAF131088:QAF131090 QKB131088:QKB131090 QTX131088:QTX131090 RDT131088:RDT131090 RNP131088:RNP131090 RXL131088:RXL131090 SHH131088:SHH131090 SRD131088:SRD131090 TAZ131088:TAZ131090 TKV131088:TKV131090 TUR131088:TUR131090 UEN131088:UEN131090 UOJ131088:UOJ131090 UYF131088:UYF131090 VIB131088:VIB131090 VRX131088:VRX131090 WBT131088:WBT131090 WLP131088:WLP131090 WVL131088:WVL131090 D196624:D196626 IZ196624:IZ196626 SV196624:SV196626 ACR196624:ACR196626 AMN196624:AMN196626 AWJ196624:AWJ196626 BGF196624:BGF196626 BQB196624:BQB196626 BZX196624:BZX196626 CJT196624:CJT196626 CTP196624:CTP196626 DDL196624:DDL196626 DNH196624:DNH196626 DXD196624:DXD196626 EGZ196624:EGZ196626 EQV196624:EQV196626 FAR196624:FAR196626 FKN196624:FKN196626 FUJ196624:FUJ196626 GEF196624:GEF196626 GOB196624:GOB196626 GXX196624:GXX196626 HHT196624:HHT196626 HRP196624:HRP196626 IBL196624:IBL196626 ILH196624:ILH196626 IVD196624:IVD196626 JEZ196624:JEZ196626 JOV196624:JOV196626 JYR196624:JYR196626 KIN196624:KIN196626 KSJ196624:KSJ196626 LCF196624:LCF196626 LMB196624:LMB196626 LVX196624:LVX196626 MFT196624:MFT196626 MPP196624:MPP196626 MZL196624:MZL196626 NJH196624:NJH196626 NTD196624:NTD196626 OCZ196624:OCZ196626 OMV196624:OMV196626 OWR196624:OWR196626 PGN196624:PGN196626 PQJ196624:PQJ196626 QAF196624:QAF196626 QKB196624:QKB196626 QTX196624:QTX196626 RDT196624:RDT196626 RNP196624:RNP196626 RXL196624:RXL196626 SHH196624:SHH196626 SRD196624:SRD196626 TAZ196624:TAZ196626 TKV196624:TKV196626 TUR196624:TUR196626 UEN196624:UEN196626 UOJ196624:UOJ196626 UYF196624:UYF196626 VIB196624:VIB196626 VRX196624:VRX196626 WBT196624:WBT196626 WLP196624:WLP196626 WVL196624:WVL196626 D262160:D262162 IZ262160:IZ262162 SV262160:SV262162 ACR262160:ACR262162 AMN262160:AMN262162 AWJ262160:AWJ262162 BGF262160:BGF262162 BQB262160:BQB262162 BZX262160:BZX262162 CJT262160:CJT262162 CTP262160:CTP262162 DDL262160:DDL262162 DNH262160:DNH262162 DXD262160:DXD262162 EGZ262160:EGZ262162 EQV262160:EQV262162 FAR262160:FAR262162 FKN262160:FKN262162 FUJ262160:FUJ262162 GEF262160:GEF262162 GOB262160:GOB262162 GXX262160:GXX262162 HHT262160:HHT262162 HRP262160:HRP262162 IBL262160:IBL262162 ILH262160:ILH262162 IVD262160:IVD262162 JEZ262160:JEZ262162 JOV262160:JOV262162 JYR262160:JYR262162 KIN262160:KIN262162 KSJ262160:KSJ262162 LCF262160:LCF262162 LMB262160:LMB262162 LVX262160:LVX262162 MFT262160:MFT262162 MPP262160:MPP262162 MZL262160:MZL262162 NJH262160:NJH262162 NTD262160:NTD262162 OCZ262160:OCZ262162 OMV262160:OMV262162 OWR262160:OWR262162 PGN262160:PGN262162 PQJ262160:PQJ262162 QAF262160:QAF262162 QKB262160:QKB262162 QTX262160:QTX262162 RDT262160:RDT262162 RNP262160:RNP262162 RXL262160:RXL262162 SHH262160:SHH262162 SRD262160:SRD262162 TAZ262160:TAZ262162 TKV262160:TKV262162 TUR262160:TUR262162 UEN262160:UEN262162 UOJ262160:UOJ262162 UYF262160:UYF262162 VIB262160:VIB262162 VRX262160:VRX262162 WBT262160:WBT262162 WLP262160:WLP262162 WVL262160:WVL262162 D327696:D327698 IZ327696:IZ327698 SV327696:SV327698 ACR327696:ACR327698 AMN327696:AMN327698 AWJ327696:AWJ327698 BGF327696:BGF327698 BQB327696:BQB327698 BZX327696:BZX327698 CJT327696:CJT327698 CTP327696:CTP327698 DDL327696:DDL327698 DNH327696:DNH327698 DXD327696:DXD327698 EGZ327696:EGZ327698 EQV327696:EQV327698 FAR327696:FAR327698 FKN327696:FKN327698 FUJ327696:FUJ327698 GEF327696:GEF327698 GOB327696:GOB327698 GXX327696:GXX327698 HHT327696:HHT327698 HRP327696:HRP327698 IBL327696:IBL327698 ILH327696:ILH327698 IVD327696:IVD327698 JEZ327696:JEZ327698 JOV327696:JOV327698 JYR327696:JYR327698 KIN327696:KIN327698 KSJ327696:KSJ327698 LCF327696:LCF327698 LMB327696:LMB327698 LVX327696:LVX327698 MFT327696:MFT327698 MPP327696:MPP327698 MZL327696:MZL327698 NJH327696:NJH327698 NTD327696:NTD327698 OCZ327696:OCZ327698 OMV327696:OMV327698 OWR327696:OWR327698 PGN327696:PGN327698 PQJ327696:PQJ327698 QAF327696:QAF327698 QKB327696:QKB327698 QTX327696:QTX327698 RDT327696:RDT327698 RNP327696:RNP327698 RXL327696:RXL327698 SHH327696:SHH327698 SRD327696:SRD327698 TAZ327696:TAZ327698 TKV327696:TKV327698 TUR327696:TUR327698 UEN327696:UEN327698 UOJ327696:UOJ327698 UYF327696:UYF327698 VIB327696:VIB327698 VRX327696:VRX327698 WBT327696:WBT327698 WLP327696:WLP327698 WVL327696:WVL327698 D393232:D393234 IZ393232:IZ393234 SV393232:SV393234 ACR393232:ACR393234 AMN393232:AMN393234 AWJ393232:AWJ393234 BGF393232:BGF393234 BQB393232:BQB393234 BZX393232:BZX393234 CJT393232:CJT393234 CTP393232:CTP393234 DDL393232:DDL393234 DNH393232:DNH393234 DXD393232:DXD393234 EGZ393232:EGZ393234 EQV393232:EQV393234 FAR393232:FAR393234 FKN393232:FKN393234 FUJ393232:FUJ393234 GEF393232:GEF393234 GOB393232:GOB393234 GXX393232:GXX393234 HHT393232:HHT393234 HRP393232:HRP393234 IBL393232:IBL393234 ILH393232:ILH393234 IVD393232:IVD393234 JEZ393232:JEZ393234 JOV393232:JOV393234 JYR393232:JYR393234 KIN393232:KIN393234 KSJ393232:KSJ393234 LCF393232:LCF393234 LMB393232:LMB393234 LVX393232:LVX393234 MFT393232:MFT393234 MPP393232:MPP393234 MZL393232:MZL393234 NJH393232:NJH393234 NTD393232:NTD393234 OCZ393232:OCZ393234 OMV393232:OMV393234 OWR393232:OWR393234 PGN393232:PGN393234 PQJ393232:PQJ393234 QAF393232:QAF393234 QKB393232:QKB393234 QTX393232:QTX393234 RDT393232:RDT393234 RNP393232:RNP393234 RXL393232:RXL393234 SHH393232:SHH393234 SRD393232:SRD393234 TAZ393232:TAZ393234 TKV393232:TKV393234 TUR393232:TUR393234 UEN393232:UEN393234 UOJ393232:UOJ393234 UYF393232:UYF393234 VIB393232:VIB393234 VRX393232:VRX393234 WBT393232:WBT393234 WLP393232:WLP393234 WVL393232:WVL393234 D458768:D458770 IZ458768:IZ458770 SV458768:SV458770 ACR458768:ACR458770 AMN458768:AMN458770 AWJ458768:AWJ458770 BGF458768:BGF458770 BQB458768:BQB458770 BZX458768:BZX458770 CJT458768:CJT458770 CTP458768:CTP458770 DDL458768:DDL458770 DNH458768:DNH458770 DXD458768:DXD458770 EGZ458768:EGZ458770 EQV458768:EQV458770 FAR458768:FAR458770 FKN458768:FKN458770 FUJ458768:FUJ458770 GEF458768:GEF458770 GOB458768:GOB458770 GXX458768:GXX458770 HHT458768:HHT458770 HRP458768:HRP458770 IBL458768:IBL458770 ILH458768:ILH458770 IVD458768:IVD458770 JEZ458768:JEZ458770 JOV458768:JOV458770 JYR458768:JYR458770 KIN458768:KIN458770 KSJ458768:KSJ458770 LCF458768:LCF458770 LMB458768:LMB458770 LVX458768:LVX458770 MFT458768:MFT458770 MPP458768:MPP458770 MZL458768:MZL458770 NJH458768:NJH458770 NTD458768:NTD458770 OCZ458768:OCZ458770 OMV458768:OMV458770 OWR458768:OWR458770 PGN458768:PGN458770 PQJ458768:PQJ458770 QAF458768:QAF458770 QKB458768:QKB458770 QTX458768:QTX458770 RDT458768:RDT458770 RNP458768:RNP458770 RXL458768:RXL458770 SHH458768:SHH458770 SRD458768:SRD458770 TAZ458768:TAZ458770 TKV458768:TKV458770 TUR458768:TUR458770 UEN458768:UEN458770 UOJ458768:UOJ458770 UYF458768:UYF458770 VIB458768:VIB458770 VRX458768:VRX458770 WBT458768:WBT458770 WLP458768:WLP458770 WVL458768:WVL458770 D524304:D524306 IZ524304:IZ524306 SV524304:SV524306 ACR524304:ACR524306 AMN524304:AMN524306 AWJ524304:AWJ524306 BGF524304:BGF524306 BQB524304:BQB524306 BZX524304:BZX524306 CJT524304:CJT524306 CTP524304:CTP524306 DDL524304:DDL524306 DNH524304:DNH524306 DXD524304:DXD524306 EGZ524304:EGZ524306 EQV524304:EQV524306 FAR524304:FAR524306 FKN524304:FKN524306 FUJ524304:FUJ524306 GEF524304:GEF524306 GOB524304:GOB524306 GXX524304:GXX524306 HHT524304:HHT524306 HRP524304:HRP524306 IBL524304:IBL524306 ILH524304:ILH524306 IVD524304:IVD524306 JEZ524304:JEZ524306 JOV524304:JOV524306 JYR524304:JYR524306 KIN524304:KIN524306 KSJ524304:KSJ524306 LCF524304:LCF524306 LMB524304:LMB524306 LVX524304:LVX524306 MFT524304:MFT524306 MPP524304:MPP524306 MZL524304:MZL524306 NJH524304:NJH524306 NTD524304:NTD524306 OCZ524304:OCZ524306 OMV524304:OMV524306 OWR524304:OWR524306 PGN524304:PGN524306 PQJ524304:PQJ524306 QAF524304:QAF524306 QKB524304:QKB524306 QTX524304:QTX524306 RDT524304:RDT524306 RNP524304:RNP524306 RXL524304:RXL524306 SHH524304:SHH524306 SRD524304:SRD524306 TAZ524304:TAZ524306 TKV524304:TKV524306 TUR524304:TUR524306 UEN524304:UEN524306 UOJ524304:UOJ524306 UYF524304:UYF524306 VIB524304:VIB524306 VRX524304:VRX524306 WBT524304:WBT524306 WLP524304:WLP524306 WVL524304:WVL524306 D589840:D589842 IZ589840:IZ589842 SV589840:SV589842 ACR589840:ACR589842 AMN589840:AMN589842 AWJ589840:AWJ589842 BGF589840:BGF589842 BQB589840:BQB589842 BZX589840:BZX589842 CJT589840:CJT589842 CTP589840:CTP589842 DDL589840:DDL589842 DNH589840:DNH589842 DXD589840:DXD589842 EGZ589840:EGZ589842 EQV589840:EQV589842 FAR589840:FAR589842 FKN589840:FKN589842 FUJ589840:FUJ589842 GEF589840:GEF589842 GOB589840:GOB589842 GXX589840:GXX589842 HHT589840:HHT589842 HRP589840:HRP589842 IBL589840:IBL589842 ILH589840:ILH589842 IVD589840:IVD589842 JEZ589840:JEZ589842 JOV589840:JOV589842 JYR589840:JYR589842 KIN589840:KIN589842 KSJ589840:KSJ589842 LCF589840:LCF589842 LMB589840:LMB589842 LVX589840:LVX589842 MFT589840:MFT589842 MPP589840:MPP589842 MZL589840:MZL589842 NJH589840:NJH589842 NTD589840:NTD589842 OCZ589840:OCZ589842 OMV589840:OMV589842 OWR589840:OWR589842 PGN589840:PGN589842 PQJ589840:PQJ589842 QAF589840:QAF589842 QKB589840:QKB589842 QTX589840:QTX589842 RDT589840:RDT589842 RNP589840:RNP589842 RXL589840:RXL589842 SHH589840:SHH589842 SRD589840:SRD589842 TAZ589840:TAZ589842 TKV589840:TKV589842 TUR589840:TUR589842 UEN589840:UEN589842 UOJ589840:UOJ589842 UYF589840:UYF589842 VIB589840:VIB589842 VRX589840:VRX589842 WBT589840:WBT589842 WLP589840:WLP589842 WVL589840:WVL589842 D655376:D655378 IZ655376:IZ655378 SV655376:SV655378 ACR655376:ACR655378 AMN655376:AMN655378 AWJ655376:AWJ655378 BGF655376:BGF655378 BQB655376:BQB655378 BZX655376:BZX655378 CJT655376:CJT655378 CTP655376:CTP655378 DDL655376:DDL655378 DNH655376:DNH655378 DXD655376:DXD655378 EGZ655376:EGZ655378 EQV655376:EQV655378 FAR655376:FAR655378 FKN655376:FKN655378 FUJ655376:FUJ655378 GEF655376:GEF655378 GOB655376:GOB655378 GXX655376:GXX655378 HHT655376:HHT655378 HRP655376:HRP655378 IBL655376:IBL655378 ILH655376:ILH655378 IVD655376:IVD655378 JEZ655376:JEZ655378 JOV655376:JOV655378 JYR655376:JYR655378 KIN655376:KIN655378 KSJ655376:KSJ655378 LCF655376:LCF655378 LMB655376:LMB655378 LVX655376:LVX655378 MFT655376:MFT655378 MPP655376:MPP655378 MZL655376:MZL655378 NJH655376:NJH655378 NTD655376:NTD655378 OCZ655376:OCZ655378 OMV655376:OMV655378 OWR655376:OWR655378 PGN655376:PGN655378 PQJ655376:PQJ655378 QAF655376:QAF655378 QKB655376:QKB655378 QTX655376:QTX655378 RDT655376:RDT655378 RNP655376:RNP655378 RXL655376:RXL655378 SHH655376:SHH655378 SRD655376:SRD655378 TAZ655376:TAZ655378 TKV655376:TKV655378 TUR655376:TUR655378 UEN655376:UEN655378 UOJ655376:UOJ655378 UYF655376:UYF655378 VIB655376:VIB655378 VRX655376:VRX655378 WBT655376:WBT655378 WLP655376:WLP655378 WVL655376:WVL655378 D720912:D720914 IZ720912:IZ720914 SV720912:SV720914 ACR720912:ACR720914 AMN720912:AMN720914 AWJ720912:AWJ720914 BGF720912:BGF720914 BQB720912:BQB720914 BZX720912:BZX720914 CJT720912:CJT720914 CTP720912:CTP720914 DDL720912:DDL720914 DNH720912:DNH720914 DXD720912:DXD720914 EGZ720912:EGZ720914 EQV720912:EQV720914 FAR720912:FAR720914 FKN720912:FKN720914 FUJ720912:FUJ720914 GEF720912:GEF720914 GOB720912:GOB720914 GXX720912:GXX720914 HHT720912:HHT720914 HRP720912:HRP720914 IBL720912:IBL720914 ILH720912:ILH720914 IVD720912:IVD720914 JEZ720912:JEZ720914 JOV720912:JOV720914 JYR720912:JYR720914 KIN720912:KIN720914 KSJ720912:KSJ720914 LCF720912:LCF720914 LMB720912:LMB720914 LVX720912:LVX720914 MFT720912:MFT720914 MPP720912:MPP720914 MZL720912:MZL720914 NJH720912:NJH720914 NTD720912:NTD720914 OCZ720912:OCZ720914 OMV720912:OMV720914 OWR720912:OWR720914 PGN720912:PGN720914 PQJ720912:PQJ720914 QAF720912:QAF720914 QKB720912:QKB720914 QTX720912:QTX720914 RDT720912:RDT720914 RNP720912:RNP720914 RXL720912:RXL720914 SHH720912:SHH720914 SRD720912:SRD720914 TAZ720912:TAZ720914 TKV720912:TKV720914 TUR720912:TUR720914 UEN720912:UEN720914 UOJ720912:UOJ720914 UYF720912:UYF720914 VIB720912:VIB720914 VRX720912:VRX720914 WBT720912:WBT720914 WLP720912:WLP720914 WVL720912:WVL720914 D786448:D786450 IZ786448:IZ786450 SV786448:SV786450 ACR786448:ACR786450 AMN786448:AMN786450 AWJ786448:AWJ786450 BGF786448:BGF786450 BQB786448:BQB786450 BZX786448:BZX786450 CJT786448:CJT786450 CTP786448:CTP786450 DDL786448:DDL786450 DNH786448:DNH786450 DXD786448:DXD786450 EGZ786448:EGZ786450 EQV786448:EQV786450 FAR786448:FAR786450 FKN786448:FKN786450 FUJ786448:FUJ786450 GEF786448:GEF786450 GOB786448:GOB786450 GXX786448:GXX786450 HHT786448:HHT786450 HRP786448:HRP786450 IBL786448:IBL786450 ILH786448:ILH786450 IVD786448:IVD786450 JEZ786448:JEZ786450 JOV786448:JOV786450 JYR786448:JYR786450 KIN786448:KIN786450 KSJ786448:KSJ786450 LCF786448:LCF786450 LMB786448:LMB786450 LVX786448:LVX786450 MFT786448:MFT786450 MPP786448:MPP786450 MZL786448:MZL786450 NJH786448:NJH786450 NTD786448:NTD786450 OCZ786448:OCZ786450 OMV786448:OMV786450 OWR786448:OWR786450 PGN786448:PGN786450 PQJ786448:PQJ786450 QAF786448:QAF786450 QKB786448:QKB786450 QTX786448:QTX786450 RDT786448:RDT786450 RNP786448:RNP786450 RXL786448:RXL786450 SHH786448:SHH786450 SRD786448:SRD786450 TAZ786448:TAZ786450 TKV786448:TKV786450 TUR786448:TUR786450 UEN786448:UEN786450 UOJ786448:UOJ786450 UYF786448:UYF786450 VIB786448:VIB786450 VRX786448:VRX786450 WBT786448:WBT786450 WLP786448:WLP786450 WVL786448:WVL786450 D851984:D851986 IZ851984:IZ851986 SV851984:SV851986 ACR851984:ACR851986 AMN851984:AMN851986 AWJ851984:AWJ851986 BGF851984:BGF851986 BQB851984:BQB851986 BZX851984:BZX851986 CJT851984:CJT851986 CTP851984:CTP851986 DDL851984:DDL851986 DNH851984:DNH851986 DXD851984:DXD851986 EGZ851984:EGZ851986 EQV851984:EQV851986 FAR851984:FAR851986 FKN851984:FKN851986 FUJ851984:FUJ851986 GEF851984:GEF851986 GOB851984:GOB851986 GXX851984:GXX851986 HHT851984:HHT851986 HRP851984:HRP851986 IBL851984:IBL851986 ILH851984:ILH851986 IVD851984:IVD851986 JEZ851984:JEZ851986 JOV851984:JOV851986 JYR851984:JYR851986 KIN851984:KIN851986 KSJ851984:KSJ851986 LCF851984:LCF851986 LMB851984:LMB851986 LVX851984:LVX851986 MFT851984:MFT851986 MPP851984:MPP851986 MZL851984:MZL851986 NJH851984:NJH851986 NTD851984:NTD851986 OCZ851984:OCZ851986 OMV851984:OMV851986 OWR851984:OWR851986 PGN851984:PGN851986 PQJ851984:PQJ851986 QAF851984:QAF851986 QKB851984:QKB851986 QTX851984:QTX851986 RDT851984:RDT851986 RNP851984:RNP851986 RXL851984:RXL851986 SHH851984:SHH851986 SRD851984:SRD851986 TAZ851984:TAZ851986 TKV851984:TKV851986 TUR851984:TUR851986 UEN851984:UEN851986 UOJ851984:UOJ851986 UYF851984:UYF851986 VIB851984:VIB851986 VRX851984:VRX851986 WBT851984:WBT851986 WLP851984:WLP851986 WVL851984:WVL851986 D917520:D917522 IZ917520:IZ917522 SV917520:SV917522 ACR917520:ACR917522 AMN917520:AMN917522 AWJ917520:AWJ917522 BGF917520:BGF917522 BQB917520:BQB917522 BZX917520:BZX917522 CJT917520:CJT917522 CTP917520:CTP917522 DDL917520:DDL917522 DNH917520:DNH917522 DXD917520:DXD917522 EGZ917520:EGZ917522 EQV917520:EQV917522 FAR917520:FAR917522 FKN917520:FKN917522 FUJ917520:FUJ917522 GEF917520:GEF917522 GOB917520:GOB917522 GXX917520:GXX917522 HHT917520:HHT917522 HRP917520:HRP917522 IBL917520:IBL917522 ILH917520:ILH917522 IVD917520:IVD917522 JEZ917520:JEZ917522 JOV917520:JOV917522 JYR917520:JYR917522 KIN917520:KIN917522 KSJ917520:KSJ917522 LCF917520:LCF917522 LMB917520:LMB917522 LVX917520:LVX917522 MFT917520:MFT917522 MPP917520:MPP917522 MZL917520:MZL917522 NJH917520:NJH917522 NTD917520:NTD917522 OCZ917520:OCZ917522 OMV917520:OMV917522 OWR917520:OWR917522 PGN917520:PGN917522 PQJ917520:PQJ917522 QAF917520:QAF917522 QKB917520:QKB917522 QTX917520:QTX917522 RDT917520:RDT917522 RNP917520:RNP917522 RXL917520:RXL917522 SHH917520:SHH917522 SRD917520:SRD917522 TAZ917520:TAZ917522 TKV917520:TKV917522 TUR917520:TUR917522 UEN917520:UEN917522 UOJ917520:UOJ917522 UYF917520:UYF917522 VIB917520:VIB917522 VRX917520:VRX917522 WBT917520:WBT917522 WLP917520:WLP917522 WVL917520:WVL917522 D983056:D983058 IZ983056:IZ983058 SV983056:SV983058 ACR983056:ACR983058 AMN983056:AMN983058 AWJ983056:AWJ983058 BGF983056:BGF983058 BQB983056:BQB983058 BZX983056:BZX983058 CJT983056:CJT983058 CTP983056:CTP983058 DDL983056:DDL983058 DNH983056:DNH983058 DXD983056:DXD983058 EGZ983056:EGZ983058 EQV983056:EQV983058 FAR983056:FAR983058 FKN983056:FKN983058 FUJ983056:FUJ983058 GEF983056:GEF983058 GOB983056:GOB983058 GXX983056:GXX983058 HHT983056:HHT983058 HRP983056:HRP983058 IBL983056:IBL983058 ILH983056:ILH983058 IVD983056:IVD983058 JEZ983056:JEZ983058 JOV983056:JOV983058 JYR983056:JYR983058 KIN983056:KIN983058 KSJ983056:KSJ983058 LCF983056:LCF983058 LMB983056:LMB983058 LVX983056:LVX983058 MFT983056:MFT983058 MPP983056:MPP983058 MZL983056:MZL983058 NJH983056:NJH983058 NTD983056:NTD983058 OCZ983056:OCZ983058 OMV983056:OMV983058 OWR983056:OWR983058 PGN983056:PGN983058 PQJ983056:PQJ983058 QAF983056:QAF983058 QKB983056:QKB983058 QTX983056:QTX983058 RDT983056:RDT983058 RNP983056:RNP983058 RXL983056:RXL983058 SHH983056:SHH983058 SRD983056:SRD983058 TAZ983056:TAZ983058 TKV983056:TKV983058 TUR983056:TUR983058 UEN983056:UEN983058 UOJ983056:UOJ983058 UYF983056:UYF983058 VIB983056:VIB983058 VRX983056:VRX983058 WBT983056:WBT983058 WLP983056:WLP983058 WVL983056:WVL983058">
      <formula1>"有,無,不明（調べてください）"</formula1>
    </dataValidation>
    <dataValidation type="list" allowBlank="1" showInputMessage="1" showErrorMessage="1" sqref="D5:D8 IZ5:IZ8 SV5:SV8 ACR5:ACR8 AMN5:AMN8 AWJ5:AWJ8 BGF5:BGF8 BQB5:BQB8 BZX5:BZX8 CJT5:CJT8 CTP5:CTP8 DDL5:DDL8 DNH5:DNH8 DXD5:DXD8 EGZ5:EGZ8 EQV5:EQV8 FAR5:FAR8 FKN5:FKN8 FUJ5:FUJ8 GEF5:GEF8 GOB5:GOB8 GXX5:GXX8 HHT5:HHT8 HRP5:HRP8 IBL5:IBL8 ILH5:ILH8 IVD5:IVD8 JEZ5:JEZ8 JOV5:JOV8 JYR5:JYR8 KIN5:KIN8 KSJ5:KSJ8 LCF5:LCF8 LMB5:LMB8 LVX5:LVX8 MFT5:MFT8 MPP5:MPP8 MZL5:MZL8 NJH5:NJH8 NTD5:NTD8 OCZ5:OCZ8 OMV5:OMV8 OWR5:OWR8 PGN5:PGN8 PQJ5:PQJ8 QAF5:QAF8 QKB5:QKB8 QTX5:QTX8 RDT5:RDT8 RNP5:RNP8 RXL5:RXL8 SHH5:SHH8 SRD5:SRD8 TAZ5:TAZ8 TKV5:TKV8 TUR5:TUR8 UEN5:UEN8 UOJ5:UOJ8 UYF5:UYF8 VIB5:VIB8 VRX5:VRX8 WBT5:WBT8 WLP5:WLP8 WVL5:WVL8 D65540:D65543 IZ65540:IZ65543 SV65540:SV65543 ACR65540:ACR65543 AMN65540:AMN65543 AWJ65540:AWJ65543 BGF65540:BGF65543 BQB65540:BQB65543 BZX65540:BZX65543 CJT65540:CJT65543 CTP65540:CTP65543 DDL65540:DDL65543 DNH65540:DNH65543 DXD65540:DXD65543 EGZ65540:EGZ65543 EQV65540:EQV65543 FAR65540:FAR65543 FKN65540:FKN65543 FUJ65540:FUJ65543 GEF65540:GEF65543 GOB65540:GOB65543 GXX65540:GXX65543 HHT65540:HHT65543 HRP65540:HRP65543 IBL65540:IBL65543 ILH65540:ILH65543 IVD65540:IVD65543 JEZ65540:JEZ65543 JOV65540:JOV65543 JYR65540:JYR65543 KIN65540:KIN65543 KSJ65540:KSJ65543 LCF65540:LCF65543 LMB65540:LMB65543 LVX65540:LVX65543 MFT65540:MFT65543 MPP65540:MPP65543 MZL65540:MZL65543 NJH65540:NJH65543 NTD65540:NTD65543 OCZ65540:OCZ65543 OMV65540:OMV65543 OWR65540:OWR65543 PGN65540:PGN65543 PQJ65540:PQJ65543 QAF65540:QAF65543 QKB65540:QKB65543 QTX65540:QTX65543 RDT65540:RDT65543 RNP65540:RNP65543 RXL65540:RXL65543 SHH65540:SHH65543 SRD65540:SRD65543 TAZ65540:TAZ65543 TKV65540:TKV65543 TUR65540:TUR65543 UEN65540:UEN65543 UOJ65540:UOJ65543 UYF65540:UYF65543 VIB65540:VIB65543 VRX65540:VRX65543 WBT65540:WBT65543 WLP65540:WLP65543 WVL65540:WVL65543 D131076:D131079 IZ131076:IZ131079 SV131076:SV131079 ACR131076:ACR131079 AMN131076:AMN131079 AWJ131076:AWJ131079 BGF131076:BGF131079 BQB131076:BQB131079 BZX131076:BZX131079 CJT131076:CJT131079 CTP131076:CTP131079 DDL131076:DDL131079 DNH131076:DNH131079 DXD131076:DXD131079 EGZ131076:EGZ131079 EQV131076:EQV131079 FAR131076:FAR131079 FKN131076:FKN131079 FUJ131076:FUJ131079 GEF131076:GEF131079 GOB131076:GOB131079 GXX131076:GXX131079 HHT131076:HHT131079 HRP131076:HRP131079 IBL131076:IBL131079 ILH131076:ILH131079 IVD131076:IVD131079 JEZ131076:JEZ131079 JOV131076:JOV131079 JYR131076:JYR131079 KIN131076:KIN131079 KSJ131076:KSJ131079 LCF131076:LCF131079 LMB131076:LMB131079 LVX131076:LVX131079 MFT131076:MFT131079 MPP131076:MPP131079 MZL131076:MZL131079 NJH131076:NJH131079 NTD131076:NTD131079 OCZ131076:OCZ131079 OMV131076:OMV131079 OWR131076:OWR131079 PGN131076:PGN131079 PQJ131076:PQJ131079 QAF131076:QAF131079 QKB131076:QKB131079 QTX131076:QTX131079 RDT131076:RDT131079 RNP131076:RNP131079 RXL131076:RXL131079 SHH131076:SHH131079 SRD131076:SRD131079 TAZ131076:TAZ131079 TKV131076:TKV131079 TUR131076:TUR131079 UEN131076:UEN131079 UOJ131076:UOJ131079 UYF131076:UYF131079 VIB131076:VIB131079 VRX131076:VRX131079 WBT131076:WBT131079 WLP131076:WLP131079 WVL131076:WVL131079 D196612:D196615 IZ196612:IZ196615 SV196612:SV196615 ACR196612:ACR196615 AMN196612:AMN196615 AWJ196612:AWJ196615 BGF196612:BGF196615 BQB196612:BQB196615 BZX196612:BZX196615 CJT196612:CJT196615 CTP196612:CTP196615 DDL196612:DDL196615 DNH196612:DNH196615 DXD196612:DXD196615 EGZ196612:EGZ196615 EQV196612:EQV196615 FAR196612:FAR196615 FKN196612:FKN196615 FUJ196612:FUJ196615 GEF196612:GEF196615 GOB196612:GOB196615 GXX196612:GXX196615 HHT196612:HHT196615 HRP196612:HRP196615 IBL196612:IBL196615 ILH196612:ILH196615 IVD196612:IVD196615 JEZ196612:JEZ196615 JOV196612:JOV196615 JYR196612:JYR196615 KIN196612:KIN196615 KSJ196612:KSJ196615 LCF196612:LCF196615 LMB196612:LMB196615 LVX196612:LVX196615 MFT196612:MFT196615 MPP196612:MPP196615 MZL196612:MZL196615 NJH196612:NJH196615 NTD196612:NTD196615 OCZ196612:OCZ196615 OMV196612:OMV196615 OWR196612:OWR196615 PGN196612:PGN196615 PQJ196612:PQJ196615 QAF196612:QAF196615 QKB196612:QKB196615 QTX196612:QTX196615 RDT196612:RDT196615 RNP196612:RNP196615 RXL196612:RXL196615 SHH196612:SHH196615 SRD196612:SRD196615 TAZ196612:TAZ196615 TKV196612:TKV196615 TUR196612:TUR196615 UEN196612:UEN196615 UOJ196612:UOJ196615 UYF196612:UYF196615 VIB196612:VIB196615 VRX196612:VRX196615 WBT196612:WBT196615 WLP196612:WLP196615 WVL196612:WVL196615 D262148:D262151 IZ262148:IZ262151 SV262148:SV262151 ACR262148:ACR262151 AMN262148:AMN262151 AWJ262148:AWJ262151 BGF262148:BGF262151 BQB262148:BQB262151 BZX262148:BZX262151 CJT262148:CJT262151 CTP262148:CTP262151 DDL262148:DDL262151 DNH262148:DNH262151 DXD262148:DXD262151 EGZ262148:EGZ262151 EQV262148:EQV262151 FAR262148:FAR262151 FKN262148:FKN262151 FUJ262148:FUJ262151 GEF262148:GEF262151 GOB262148:GOB262151 GXX262148:GXX262151 HHT262148:HHT262151 HRP262148:HRP262151 IBL262148:IBL262151 ILH262148:ILH262151 IVD262148:IVD262151 JEZ262148:JEZ262151 JOV262148:JOV262151 JYR262148:JYR262151 KIN262148:KIN262151 KSJ262148:KSJ262151 LCF262148:LCF262151 LMB262148:LMB262151 LVX262148:LVX262151 MFT262148:MFT262151 MPP262148:MPP262151 MZL262148:MZL262151 NJH262148:NJH262151 NTD262148:NTD262151 OCZ262148:OCZ262151 OMV262148:OMV262151 OWR262148:OWR262151 PGN262148:PGN262151 PQJ262148:PQJ262151 QAF262148:QAF262151 QKB262148:QKB262151 QTX262148:QTX262151 RDT262148:RDT262151 RNP262148:RNP262151 RXL262148:RXL262151 SHH262148:SHH262151 SRD262148:SRD262151 TAZ262148:TAZ262151 TKV262148:TKV262151 TUR262148:TUR262151 UEN262148:UEN262151 UOJ262148:UOJ262151 UYF262148:UYF262151 VIB262148:VIB262151 VRX262148:VRX262151 WBT262148:WBT262151 WLP262148:WLP262151 WVL262148:WVL262151 D327684:D327687 IZ327684:IZ327687 SV327684:SV327687 ACR327684:ACR327687 AMN327684:AMN327687 AWJ327684:AWJ327687 BGF327684:BGF327687 BQB327684:BQB327687 BZX327684:BZX327687 CJT327684:CJT327687 CTP327684:CTP327687 DDL327684:DDL327687 DNH327684:DNH327687 DXD327684:DXD327687 EGZ327684:EGZ327687 EQV327684:EQV327687 FAR327684:FAR327687 FKN327684:FKN327687 FUJ327684:FUJ327687 GEF327684:GEF327687 GOB327684:GOB327687 GXX327684:GXX327687 HHT327684:HHT327687 HRP327684:HRP327687 IBL327684:IBL327687 ILH327684:ILH327687 IVD327684:IVD327687 JEZ327684:JEZ327687 JOV327684:JOV327687 JYR327684:JYR327687 KIN327684:KIN327687 KSJ327684:KSJ327687 LCF327684:LCF327687 LMB327684:LMB327687 LVX327684:LVX327687 MFT327684:MFT327687 MPP327684:MPP327687 MZL327684:MZL327687 NJH327684:NJH327687 NTD327684:NTD327687 OCZ327684:OCZ327687 OMV327684:OMV327687 OWR327684:OWR327687 PGN327684:PGN327687 PQJ327684:PQJ327687 QAF327684:QAF327687 QKB327684:QKB327687 QTX327684:QTX327687 RDT327684:RDT327687 RNP327684:RNP327687 RXL327684:RXL327687 SHH327684:SHH327687 SRD327684:SRD327687 TAZ327684:TAZ327687 TKV327684:TKV327687 TUR327684:TUR327687 UEN327684:UEN327687 UOJ327684:UOJ327687 UYF327684:UYF327687 VIB327684:VIB327687 VRX327684:VRX327687 WBT327684:WBT327687 WLP327684:WLP327687 WVL327684:WVL327687 D393220:D393223 IZ393220:IZ393223 SV393220:SV393223 ACR393220:ACR393223 AMN393220:AMN393223 AWJ393220:AWJ393223 BGF393220:BGF393223 BQB393220:BQB393223 BZX393220:BZX393223 CJT393220:CJT393223 CTP393220:CTP393223 DDL393220:DDL393223 DNH393220:DNH393223 DXD393220:DXD393223 EGZ393220:EGZ393223 EQV393220:EQV393223 FAR393220:FAR393223 FKN393220:FKN393223 FUJ393220:FUJ393223 GEF393220:GEF393223 GOB393220:GOB393223 GXX393220:GXX393223 HHT393220:HHT393223 HRP393220:HRP393223 IBL393220:IBL393223 ILH393220:ILH393223 IVD393220:IVD393223 JEZ393220:JEZ393223 JOV393220:JOV393223 JYR393220:JYR393223 KIN393220:KIN393223 KSJ393220:KSJ393223 LCF393220:LCF393223 LMB393220:LMB393223 LVX393220:LVX393223 MFT393220:MFT393223 MPP393220:MPP393223 MZL393220:MZL393223 NJH393220:NJH393223 NTD393220:NTD393223 OCZ393220:OCZ393223 OMV393220:OMV393223 OWR393220:OWR393223 PGN393220:PGN393223 PQJ393220:PQJ393223 QAF393220:QAF393223 QKB393220:QKB393223 QTX393220:QTX393223 RDT393220:RDT393223 RNP393220:RNP393223 RXL393220:RXL393223 SHH393220:SHH393223 SRD393220:SRD393223 TAZ393220:TAZ393223 TKV393220:TKV393223 TUR393220:TUR393223 UEN393220:UEN393223 UOJ393220:UOJ393223 UYF393220:UYF393223 VIB393220:VIB393223 VRX393220:VRX393223 WBT393220:WBT393223 WLP393220:WLP393223 WVL393220:WVL393223 D458756:D458759 IZ458756:IZ458759 SV458756:SV458759 ACR458756:ACR458759 AMN458756:AMN458759 AWJ458756:AWJ458759 BGF458756:BGF458759 BQB458756:BQB458759 BZX458756:BZX458759 CJT458756:CJT458759 CTP458756:CTP458759 DDL458756:DDL458759 DNH458756:DNH458759 DXD458756:DXD458759 EGZ458756:EGZ458759 EQV458756:EQV458759 FAR458756:FAR458759 FKN458756:FKN458759 FUJ458756:FUJ458759 GEF458756:GEF458759 GOB458756:GOB458759 GXX458756:GXX458759 HHT458756:HHT458759 HRP458756:HRP458759 IBL458756:IBL458759 ILH458756:ILH458759 IVD458756:IVD458759 JEZ458756:JEZ458759 JOV458756:JOV458759 JYR458756:JYR458759 KIN458756:KIN458759 KSJ458756:KSJ458759 LCF458756:LCF458759 LMB458756:LMB458759 LVX458756:LVX458759 MFT458756:MFT458759 MPP458756:MPP458759 MZL458756:MZL458759 NJH458756:NJH458759 NTD458756:NTD458759 OCZ458756:OCZ458759 OMV458756:OMV458759 OWR458756:OWR458759 PGN458756:PGN458759 PQJ458756:PQJ458759 QAF458756:QAF458759 QKB458756:QKB458759 QTX458756:QTX458759 RDT458756:RDT458759 RNP458756:RNP458759 RXL458756:RXL458759 SHH458756:SHH458759 SRD458756:SRD458759 TAZ458756:TAZ458759 TKV458756:TKV458759 TUR458756:TUR458759 UEN458756:UEN458759 UOJ458756:UOJ458759 UYF458756:UYF458759 VIB458756:VIB458759 VRX458756:VRX458759 WBT458756:WBT458759 WLP458756:WLP458759 WVL458756:WVL458759 D524292:D524295 IZ524292:IZ524295 SV524292:SV524295 ACR524292:ACR524295 AMN524292:AMN524295 AWJ524292:AWJ524295 BGF524292:BGF524295 BQB524292:BQB524295 BZX524292:BZX524295 CJT524292:CJT524295 CTP524292:CTP524295 DDL524292:DDL524295 DNH524292:DNH524295 DXD524292:DXD524295 EGZ524292:EGZ524295 EQV524292:EQV524295 FAR524292:FAR524295 FKN524292:FKN524295 FUJ524292:FUJ524295 GEF524292:GEF524295 GOB524292:GOB524295 GXX524292:GXX524295 HHT524292:HHT524295 HRP524292:HRP524295 IBL524292:IBL524295 ILH524292:ILH524295 IVD524292:IVD524295 JEZ524292:JEZ524295 JOV524292:JOV524295 JYR524292:JYR524295 KIN524292:KIN524295 KSJ524292:KSJ524295 LCF524292:LCF524295 LMB524292:LMB524295 LVX524292:LVX524295 MFT524292:MFT524295 MPP524292:MPP524295 MZL524292:MZL524295 NJH524292:NJH524295 NTD524292:NTD524295 OCZ524292:OCZ524295 OMV524292:OMV524295 OWR524292:OWR524295 PGN524292:PGN524295 PQJ524292:PQJ524295 QAF524292:QAF524295 QKB524292:QKB524295 QTX524292:QTX524295 RDT524292:RDT524295 RNP524292:RNP524295 RXL524292:RXL524295 SHH524292:SHH524295 SRD524292:SRD524295 TAZ524292:TAZ524295 TKV524292:TKV524295 TUR524292:TUR524295 UEN524292:UEN524295 UOJ524292:UOJ524295 UYF524292:UYF524295 VIB524292:VIB524295 VRX524292:VRX524295 WBT524292:WBT524295 WLP524292:WLP524295 WVL524292:WVL524295 D589828:D589831 IZ589828:IZ589831 SV589828:SV589831 ACR589828:ACR589831 AMN589828:AMN589831 AWJ589828:AWJ589831 BGF589828:BGF589831 BQB589828:BQB589831 BZX589828:BZX589831 CJT589828:CJT589831 CTP589828:CTP589831 DDL589828:DDL589831 DNH589828:DNH589831 DXD589828:DXD589831 EGZ589828:EGZ589831 EQV589828:EQV589831 FAR589828:FAR589831 FKN589828:FKN589831 FUJ589828:FUJ589831 GEF589828:GEF589831 GOB589828:GOB589831 GXX589828:GXX589831 HHT589828:HHT589831 HRP589828:HRP589831 IBL589828:IBL589831 ILH589828:ILH589831 IVD589828:IVD589831 JEZ589828:JEZ589831 JOV589828:JOV589831 JYR589828:JYR589831 KIN589828:KIN589831 KSJ589828:KSJ589831 LCF589828:LCF589831 LMB589828:LMB589831 LVX589828:LVX589831 MFT589828:MFT589831 MPP589828:MPP589831 MZL589828:MZL589831 NJH589828:NJH589831 NTD589828:NTD589831 OCZ589828:OCZ589831 OMV589828:OMV589831 OWR589828:OWR589831 PGN589828:PGN589831 PQJ589828:PQJ589831 QAF589828:QAF589831 QKB589828:QKB589831 QTX589828:QTX589831 RDT589828:RDT589831 RNP589828:RNP589831 RXL589828:RXL589831 SHH589828:SHH589831 SRD589828:SRD589831 TAZ589828:TAZ589831 TKV589828:TKV589831 TUR589828:TUR589831 UEN589828:UEN589831 UOJ589828:UOJ589831 UYF589828:UYF589831 VIB589828:VIB589831 VRX589828:VRX589831 WBT589828:WBT589831 WLP589828:WLP589831 WVL589828:WVL589831 D655364:D655367 IZ655364:IZ655367 SV655364:SV655367 ACR655364:ACR655367 AMN655364:AMN655367 AWJ655364:AWJ655367 BGF655364:BGF655367 BQB655364:BQB655367 BZX655364:BZX655367 CJT655364:CJT655367 CTP655364:CTP655367 DDL655364:DDL655367 DNH655364:DNH655367 DXD655364:DXD655367 EGZ655364:EGZ655367 EQV655364:EQV655367 FAR655364:FAR655367 FKN655364:FKN655367 FUJ655364:FUJ655367 GEF655364:GEF655367 GOB655364:GOB655367 GXX655364:GXX655367 HHT655364:HHT655367 HRP655364:HRP655367 IBL655364:IBL655367 ILH655364:ILH655367 IVD655364:IVD655367 JEZ655364:JEZ655367 JOV655364:JOV655367 JYR655364:JYR655367 KIN655364:KIN655367 KSJ655364:KSJ655367 LCF655364:LCF655367 LMB655364:LMB655367 LVX655364:LVX655367 MFT655364:MFT655367 MPP655364:MPP655367 MZL655364:MZL655367 NJH655364:NJH655367 NTD655364:NTD655367 OCZ655364:OCZ655367 OMV655364:OMV655367 OWR655364:OWR655367 PGN655364:PGN655367 PQJ655364:PQJ655367 QAF655364:QAF655367 QKB655364:QKB655367 QTX655364:QTX655367 RDT655364:RDT655367 RNP655364:RNP655367 RXL655364:RXL655367 SHH655364:SHH655367 SRD655364:SRD655367 TAZ655364:TAZ655367 TKV655364:TKV655367 TUR655364:TUR655367 UEN655364:UEN655367 UOJ655364:UOJ655367 UYF655364:UYF655367 VIB655364:VIB655367 VRX655364:VRX655367 WBT655364:WBT655367 WLP655364:WLP655367 WVL655364:WVL655367 D720900:D720903 IZ720900:IZ720903 SV720900:SV720903 ACR720900:ACR720903 AMN720900:AMN720903 AWJ720900:AWJ720903 BGF720900:BGF720903 BQB720900:BQB720903 BZX720900:BZX720903 CJT720900:CJT720903 CTP720900:CTP720903 DDL720900:DDL720903 DNH720900:DNH720903 DXD720900:DXD720903 EGZ720900:EGZ720903 EQV720900:EQV720903 FAR720900:FAR720903 FKN720900:FKN720903 FUJ720900:FUJ720903 GEF720900:GEF720903 GOB720900:GOB720903 GXX720900:GXX720903 HHT720900:HHT720903 HRP720900:HRP720903 IBL720900:IBL720903 ILH720900:ILH720903 IVD720900:IVD720903 JEZ720900:JEZ720903 JOV720900:JOV720903 JYR720900:JYR720903 KIN720900:KIN720903 KSJ720900:KSJ720903 LCF720900:LCF720903 LMB720900:LMB720903 LVX720900:LVX720903 MFT720900:MFT720903 MPP720900:MPP720903 MZL720900:MZL720903 NJH720900:NJH720903 NTD720900:NTD720903 OCZ720900:OCZ720903 OMV720900:OMV720903 OWR720900:OWR720903 PGN720900:PGN720903 PQJ720900:PQJ720903 QAF720900:QAF720903 QKB720900:QKB720903 QTX720900:QTX720903 RDT720900:RDT720903 RNP720900:RNP720903 RXL720900:RXL720903 SHH720900:SHH720903 SRD720900:SRD720903 TAZ720900:TAZ720903 TKV720900:TKV720903 TUR720900:TUR720903 UEN720900:UEN720903 UOJ720900:UOJ720903 UYF720900:UYF720903 VIB720900:VIB720903 VRX720900:VRX720903 WBT720900:WBT720903 WLP720900:WLP720903 WVL720900:WVL720903 D786436:D786439 IZ786436:IZ786439 SV786436:SV786439 ACR786436:ACR786439 AMN786436:AMN786439 AWJ786436:AWJ786439 BGF786436:BGF786439 BQB786436:BQB786439 BZX786436:BZX786439 CJT786436:CJT786439 CTP786436:CTP786439 DDL786436:DDL786439 DNH786436:DNH786439 DXD786436:DXD786439 EGZ786436:EGZ786439 EQV786436:EQV786439 FAR786436:FAR786439 FKN786436:FKN786439 FUJ786436:FUJ786439 GEF786436:GEF786439 GOB786436:GOB786439 GXX786436:GXX786439 HHT786436:HHT786439 HRP786436:HRP786439 IBL786436:IBL786439 ILH786436:ILH786439 IVD786436:IVD786439 JEZ786436:JEZ786439 JOV786436:JOV786439 JYR786436:JYR786439 KIN786436:KIN786439 KSJ786436:KSJ786439 LCF786436:LCF786439 LMB786436:LMB786439 LVX786436:LVX786439 MFT786436:MFT786439 MPP786436:MPP786439 MZL786436:MZL786439 NJH786436:NJH786439 NTD786436:NTD786439 OCZ786436:OCZ786439 OMV786436:OMV786439 OWR786436:OWR786439 PGN786436:PGN786439 PQJ786436:PQJ786439 QAF786436:QAF786439 QKB786436:QKB786439 QTX786436:QTX786439 RDT786436:RDT786439 RNP786436:RNP786439 RXL786436:RXL786439 SHH786436:SHH786439 SRD786436:SRD786439 TAZ786436:TAZ786439 TKV786436:TKV786439 TUR786436:TUR786439 UEN786436:UEN786439 UOJ786436:UOJ786439 UYF786436:UYF786439 VIB786436:VIB786439 VRX786436:VRX786439 WBT786436:WBT786439 WLP786436:WLP786439 WVL786436:WVL786439 D851972:D851975 IZ851972:IZ851975 SV851972:SV851975 ACR851972:ACR851975 AMN851972:AMN851975 AWJ851972:AWJ851975 BGF851972:BGF851975 BQB851972:BQB851975 BZX851972:BZX851975 CJT851972:CJT851975 CTP851972:CTP851975 DDL851972:DDL851975 DNH851972:DNH851975 DXD851972:DXD851975 EGZ851972:EGZ851975 EQV851972:EQV851975 FAR851972:FAR851975 FKN851972:FKN851975 FUJ851972:FUJ851975 GEF851972:GEF851975 GOB851972:GOB851975 GXX851972:GXX851975 HHT851972:HHT851975 HRP851972:HRP851975 IBL851972:IBL851975 ILH851972:ILH851975 IVD851972:IVD851975 JEZ851972:JEZ851975 JOV851972:JOV851975 JYR851972:JYR851975 KIN851972:KIN851975 KSJ851972:KSJ851975 LCF851972:LCF851975 LMB851972:LMB851975 LVX851972:LVX851975 MFT851972:MFT851975 MPP851972:MPP851975 MZL851972:MZL851975 NJH851972:NJH851975 NTD851972:NTD851975 OCZ851972:OCZ851975 OMV851972:OMV851975 OWR851972:OWR851975 PGN851972:PGN851975 PQJ851972:PQJ851975 QAF851972:QAF851975 QKB851972:QKB851975 QTX851972:QTX851975 RDT851972:RDT851975 RNP851972:RNP851975 RXL851972:RXL851975 SHH851972:SHH851975 SRD851972:SRD851975 TAZ851972:TAZ851975 TKV851972:TKV851975 TUR851972:TUR851975 UEN851972:UEN851975 UOJ851972:UOJ851975 UYF851972:UYF851975 VIB851972:VIB851975 VRX851972:VRX851975 WBT851972:WBT851975 WLP851972:WLP851975 WVL851972:WVL851975 D917508:D917511 IZ917508:IZ917511 SV917508:SV917511 ACR917508:ACR917511 AMN917508:AMN917511 AWJ917508:AWJ917511 BGF917508:BGF917511 BQB917508:BQB917511 BZX917508:BZX917511 CJT917508:CJT917511 CTP917508:CTP917511 DDL917508:DDL917511 DNH917508:DNH917511 DXD917508:DXD917511 EGZ917508:EGZ917511 EQV917508:EQV917511 FAR917508:FAR917511 FKN917508:FKN917511 FUJ917508:FUJ917511 GEF917508:GEF917511 GOB917508:GOB917511 GXX917508:GXX917511 HHT917508:HHT917511 HRP917508:HRP917511 IBL917508:IBL917511 ILH917508:ILH917511 IVD917508:IVD917511 JEZ917508:JEZ917511 JOV917508:JOV917511 JYR917508:JYR917511 KIN917508:KIN917511 KSJ917508:KSJ917511 LCF917508:LCF917511 LMB917508:LMB917511 LVX917508:LVX917511 MFT917508:MFT917511 MPP917508:MPP917511 MZL917508:MZL917511 NJH917508:NJH917511 NTD917508:NTD917511 OCZ917508:OCZ917511 OMV917508:OMV917511 OWR917508:OWR917511 PGN917508:PGN917511 PQJ917508:PQJ917511 QAF917508:QAF917511 QKB917508:QKB917511 QTX917508:QTX917511 RDT917508:RDT917511 RNP917508:RNP917511 RXL917508:RXL917511 SHH917508:SHH917511 SRD917508:SRD917511 TAZ917508:TAZ917511 TKV917508:TKV917511 TUR917508:TUR917511 UEN917508:UEN917511 UOJ917508:UOJ917511 UYF917508:UYF917511 VIB917508:VIB917511 VRX917508:VRX917511 WBT917508:WBT917511 WLP917508:WLP917511 WVL917508:WVL917511 D983044:D983047 IZ983044:IZ983047 SV983044:SV983047 ACR983044:ACR983047 AMN983044:AMN983047 AWJ983044:AWJ983047 BGF983044:BGF983047 BQB983044:BQB983047 BZX983044:BZX983047 CJT983044:CJT983047 CTP983044:CTP983047 DDL983044:DDL983047 DNH983044:DNH983047 DXD983044:DXD983047 EGZ983044:EGZ983047 EQV983044:EQV983047 FAR983044:FAR983047 FKN983044:FKN983047 FUJ983044:FUJ983047 GEF983044:GEF983047 GOB983044:GOB983047 GXX983044:GXX983047 HHT983044:HHT983047 HRP983044:HRP983047 IBL983044:IBL983047 ILH983044:ILH983047 IVD983044:IVD983047 JEZ983044:JEZ983047 JOV983044:JOV983047 JYR983044:JYR983047 KIN983044:KIN983047 KSJ983044:KSJ983047 LCF983044:LCF983047 LMB983044:LMB983047 LVX983044:LVX983047 MFT983044:MFT983047 MPP983044:MPP983047 MZL983044:MZL983047 NJH983044:NJH983047 NTD983044:NTD983047 OCZ983044:OCZ983047 OMV983044:OMV983047 OWR983044:OWR983047 PGN983044:PGN983047 PQJ983044:PQJ983047 QAF983044:QAF983047 QKB983044:QKB983047 QTX983044:QTX983047 RDT983044:RDT983047 RNP983044:RNP983047 RXL983044:RXL983047 SHH983044:SHH983047 SRD983044:SRD983047 TAZ983044:TAZ983047 TKV983044:TKV983047 TUR983044:TUR983047 UEN983044:UEN983047 UOJ983044:UOJ983047 UYF983044:UYF983047 VIB983044:VIB983047 VRX983044:VRX983047 WBT983044:WBT983047 WLP983044:WLP983047 WVL983044:WVL983047 D13:D16 IZ13:IZ16 SV13:SV16 ACR13:ACR16 AMN13:AMN16 AWJ13:AWJ16 BGF13:BGF16 BQB13:BQB16 BZX13:BZX16 CJT13:CJT16 CTP13:CTP16 DDL13:DDL16 DNH13:DNH16 DXD13:DXD16 EGZ13:EGZ16 EQV13:EQV16 FAR13:FAR16 FKN13:FKN16 FUJ13:FUJ16 GEF13:GEF16 GOB13:GOB16 GXX13:GXX16 HHT13:HHT16 HRP13:HRP16 IBL13:IBL16 ILH13:ILH16 IVD13:IVD16 JEZ13:JEZ16 JOV13:JOV16 JYR13:JYR16 KIN13:KIN16 KSJ13:KSJ16 LCF13:LCF16 LMB13:LMB16 LVX13:LVX16 MFT13:MFT16 MPP13:MPP16 MZL13:MZL16 NJH13:NJH16 NTD13:NTD16 OCZ13:OCZ16 OMV13:OMV16 OWR13:OWR16 PGN13:PGN16 PQJ13:PQJ16 QAF13:QAF16 QKB13:QKB16 QTX13:QTX16 RDT13:RDT16 RNP13:RNP16 RXL13:RXL16 SHH13:SHH16 SRD13:SRD16 TAZ13:TAZ16 TKV13:TKV16 TUR13:TUR16 UEN13:UEN16 UOJ13:UOJ16 UYF13:UYF16 VIB13:VIB16 VRX13:VRX16 WBT13:WBT16 WLP13:WLP16 WVL13:WVL16 D65548:D65551 IZ65548:IZ65551 SV65548:SV65551 ACR65548:ACR65551 AMN65548:AMN65551 AWJ65548:AWJ65551 BGF65548:BGF65551 BQB65548:BQB65551 BZX65548:BZX65551 CJT65548:CJT65551 CTP65548:CTP65551 DDL65548:DDL65551 DNH65548:DNH65551 DXD65548:DXD65551 EGZ65548:EGZ65551 EQV65548:EQV65551 FAR65548:FAR65551 FKN65548:FKN65551 FUJ65548:FUJ65551 GEF65548:GEF65551 GOB65548:GOB65551 GXX65548:GXX65551 HHT65548:HHT65551 HRP65548:HRP65551 IBL65548:IBL65551 ILH65548:ILH65551 IVD65548:IVD65551 JEZ65548:JEZ65551 JOV65548:JOV65551 JYR65548:JYR65551 KIN65548:KIN65551 KSJ65548:KSJ65551 LCF65548:LCF65551 LMB65548:LMB65551 LVX65548:LVX65551 MFT65548:MFT65551 MPP65548:MPP65551 MZL65548:MZL65551 NJH65548:NJH65551 NTD65548:NTD65551 OCZ65548:OCZ65551 OMV65548:OMV65551 OWR65548:OWR65551 PGN65548:PGN65551 PQJ65548:PQJ65551 QAF65548:QAF65551 QKB65548:QKB65551 QTX65548:QTX65551 RDT65548:RDT65551 RNP65548:RNP65551 RXL65548:RXL65551 SHH65548:SHH65551 SRD65548:SRD65551 TAZ65548:TAZ65551 TKV65548:TKV65551 TUR65548:TUR65551 UEN65548:UEN65551 UOJ65548:UOJ65551 UYF65548:UYF65551 VIB65548:VIB65551 VRX65548:VRX65551 WBT65548:WBT65551 WLP65548:WLP65551 WVL65548:WVL65551 D131084:D131087 IZ131084:IZ131087 SV131084:SV131087 ACR131084:ACR131087 AMN131084:AMN131087 AWJ131084:AWJ131087 BGF131084:BGF131087 BQB131084:BQB131087 BZX131084:BZX131087 CJT131084:CJT131087 CTP131084:CTP131087 DDL131084:DDL131087 DNH131084:DNH131087 DXD131084:DXD131087 EGZ131084:EGZ131087 EQV131084:EQV131087 FAR131084:FAR131087 FKN131084:FKN131087 FUJ131084:FUJ131087 GEF131084:GEF131087 GOB131084:GOB131087 GXX131084:GXX131087 HHT131084:HHT131087 HRP131084:HRP131087 IBL131084:IBL131087 ILH131084:ILH131087 IVD131084:IVD131087 JEZ131084:JEZ131087 JOV131084:JOV131087 JYR131084:JYR131087 KIN131084:KIN131087 KSJ131084:KSJ131087 LCF131084:LCF131087 LMB131084:LMB131087 LVX131084:LVX131087 MFT131084:MFT131087 MPP131084:MPP131087 MZL131084:MZL131087 NJH131084:NJH131087 NTD131084:NTD131087 OCZ131084:OCZ131087 OMV131084:OMV131087 OWR131084:OWR131087 PGN131084:PGN131087 PQJ131084:PQJ131087 QAF131084:QAF131087 QKB131084:QKB131087 QTX131084:QTX131087 RDT131084:RDT131087 RNP131084:RNP131087 RXL131084:RXL131087 SHH131084:SHH131087 SRD131084:SRD131087 TAZ131084:TAZ131087 TKV131084:TKV131087 TUR131084:TUR131087 UEN131084:UEN131087 UOJ131084:UOJ131087 UYF131084:UYF131087 VIB131084:VIB131087 VRX131084:VRX131087 WBT131084:WBT131087 WLP131084:WLP131087 WVL131084:WVL131087 D196620:D196623 IZ196620:IZ196623 SV196620:SV196623 ACR196620:ACR196623 AMN196620:AMN196623 AWJ196620:AWJ196623 BGF196620:BGF196623 BQB196620:BQB196623 BZX196620:BZX196623 CJT196620:CJT196623 CTP196620:CTP196623 DDL196620:DDL196623 DNH196620:DNH196623 DXD196620:DXD196623 EGZ196620:EGZ196623 EQV196620:EQV196623 FAR196620:FAR196623 FKN196620:FKN196623 FUJ196620:FUJ196623 GEF196620:GEF196623 GOB196620:GOB196623 GXX196620:GXX196623 HHT196620:HHT196623 HRP196620:HRP196623 IBL196620:IBL196623 ILH196620:ILH196623 IVD196620:IVD196623 JEZ196620:JEZ196623 JOV196620:JOV196623 JYR196620:JYR196623 KIN196620:KIN196623 KSJ196620:KSJ196623 LCF196620:LCF196623 LMB196620:LMB196623 LVX196620:LVX196623 MFT196620:MFT196623 MPP196620:MPP196623 MZL196620:MZL196623 NJH196620:NJH196623 NTD196620:NTD196623 OCZ196620:OCZ196623 OMV196620:OMV196623 OWR196620:OWR196623 PGN196620:PGN196623 PQJ196620:PQJ196623 QAF196620:QAF196623 QKB196620:QKB196623 QTX196620:QTX196623 RDT196620:RDT196623 RNP196620:RNP196623 RXL196620:RXL196623 SHH196620:SHH196623 SRD196620:SRD196623 TAZ196620:TAZ196623 TKV196620:TKV196623 TUR196620:TUR196623 UEN196620:UEN196623 UOJ196620:UOJ196623 UYF196620:UYF196623 VIB196620:VIB196623 VRX196620:VRX196623 WBT196620:WBT196623 WLP196620:WLP196623 WVL196620:WVL196623 D262156:D262159 IZ262156:IZ262159 SV262156:SV262159 ACR262156:ACR262159 AMN262156:AMN262159 AWJ262156:AWJ262159 BGF262156:BGF262159 BQB262156:BQB262159 BZX262156:BZX262159 CJT262156:CJT262159 CTP262156:CTP262159 DDL262156:DDL262159 DNH262156:DNH262159 DXD262156:DXD262159 EGZ262156:EGZ262159 EQV262156:EQV262159 FAR262156:FAR262159 FKN262156:FKN262159 FUJ262156:FUJ262159 GEF262156:GEF262159 GOB262156:GOB262159 GXX262156:GXX262159 HHT262156:HHT262159 HRP262156:HRP262159 IBL262156:IBL262159 ILH262156:ILH262159 IVD262156:IVD262159 JEZ262156:JEZ262159 JOV262156:JOV262159 JYR262156:JYR262159 KIN262156:KIN262159 KSJ262156:KSJ262159 LCF262156:LCF262159 LMB262156:LMB262159 LVX262156:LVX262159 MFT262156:MFT262159 MPP262156:MPP262159 MZL262156:MZL262159 NJH262156:NJH262159 NTD262156:NTD262159 OCZ262156:OCZ262159 OMV262156:OMV262159 OWR262156:OWR262159 PGN262156:PGN262159 PQJ262156:PQJ262159 QAF262156:QAF262159 QKB262156:QKB262159 QTX262156:QTX262159 RDT262156:RDT262159 RNP262156:RNP262159 RXL262156:RXL262159 SHH262156:SHH262159 SRD262156:SRD262159 TAZ262156:TAZ262159 TKV262156:TKV262159 TUR262156:TUR262159 UEN262156:UEN262159 UOJ262156:UOJ262159 UYF262156:UYF262159 VIB262156:VIB262159 VRX262156:VRX262159 WBT262156:WBT262159 WLP262156:WLP262159 WVL262156:WVL262159 D327692:D327695 IZ327692:IZ327695 SV327692:SV327695 ACR327692:ACR327695 AMN327692:AMN327695 AWJ327692:AWJ327695 BGF327692:BGF327695 BQB327692:BQB327695 BZX327692:BZX327695 CJT327692:CJT327695 CTP327692:CTP327695 DDL327692:DDL327695 DNH327692:DNH327695 DXD327692:DXD327695 EGZ327692:EGZ327695 EQV327692:EQV327695 FAR327692:FAR327695 FKN327692:FKN327695 FUJ327692:FUJ327695 GEF327692:GEF327695 GOB327692:GOB327695 GXX327692:GXX327695 HHT327692:HHT327695 HRP327692:HRP327695 IBL327692:IBL327695 ILH327692:ILH327695 IVD327692:IVD327695 JEZ327692:JEZ327695 JOV327692:JOV327695 JYR327692:JYR327695 KIN327692:KIN327695 KSJ327692:KSJ327695 LCF327692:LCF327695 LMB327692:LMB327695 LVX327692:LVX327695 MFT327692:MFT327695 MPP327692:MPP327695 MZL327692:MZL327695 NJH327692:NJH327695 NTD327692:NTD327695 OCZ327692:OCZ327695 OMV327692:OMV327695 OWR327692:OWR327695 PGN327692:PGN327695 PQJ327692:PQJ327695 QAF327692:QAF327695 QKB327692:QKB327695 QTX327692:QTX327695 RDT327692:RDT327695 RNP327692:RNP327695 RXL327692:RXL327695 SHH327692:SHH327695 SRD327692:SRD327695 TAZ327692:TAZ327695 TKV327692:TKV327695 TUR327692:TUR327695 UEN327692:UEN327695 UOJ327692:UOJ327695 UYF327692:UYF327695 VIB327692:VIB327695 VRX327692:VRX327695 WBT327692:WBT327695 WLP327692:WLP327695 WVL327692:WVL327695 D393228:D393231 IZ393228:IZ393231 SV393228:SV393231 ACR393228:ACR393231 AMN393228:AMN393231 AWJ393228:AWJ393231 BGF393228:BGF393231 BQB393228:BQB393231 BZX393228:BZX393231 CJT393228:CJT393231 CTP393228:CTP393231 DDL393228:DDL393231 DNH393228:DNH393231 DXD393228:DXD393231 EGZ393228:EGZ393231 EQV393228:EQV393231 FAR393228:FAR393231 FKN393228:FKN393231 FUJ393228:FUJ393231 GEF393228:GEF393231 GOB393228:GOB393231 GXX393228:GXX393231 HHT393228:HHT393231 HRP393228:HRP393231 IBL393228:IBL393231 ILH393228:ILH393231 IVD393228:IVD393231 JEZ393228:JEZ393231 JOV393228:JOV393231 JYR393228:JYR393231 KIN393228:KIN393231 KSJ393228:KSJ393231 LCF393228:LCF393231 LMB393228:LMB393231 LVX393228:LVX393231 MFT393228:MFT393231 MPP393228:MPP393231 MZL393228:MZL393231 NJH393228:NJH393231 NTD393228:NTD393231 OCZ393228:OCZ393231 OMV393228:OMV393231 OWR393228:OWR393231 PGN393228:PGN393231 PQJ393228:PQJ393231 QAF393228:QAF393231 QKB393228:QKB393231 QTX393228:QTX393231 RDT393228:RDT393231 RNP393228:RNP393231 RXL393228:RXL393231 SHH393228:SHH393231 SRD393228:SRD393231 TAZ393228:TAZ393231 TKV393228:TKV393231 TUR393228:TUR393231 UEN393228:UEN393231 UOJ393228:UOJ393231 UYF393228:UYF393231 VIB393228:VIB393231 VRX393228:VRX393231 WBT393228:WBT393231 WLP393228:WLP393231 WVL393228:WVL393231 D458764:D458767 IZ458764:IZ458767 SV458764:SV458767 ACR458764:ACR458767 AMN458764:AMN458767 AWJ458764:AWJ458767 BGF458764:BGF458767 BQB458764:BQB458767 BZX458764:BZX458767 CJT458764:CJT458767 CTP458764:CTP458767 DDL458764:DDL458767 DNH458764:DNH458767 DXD458764:DXD458767 EGZ458764:EGZ458767 EQV458764:EQV458767 FAR458764:FAR458767 FKN458764:FKN458767 FUJ458764:FUJ458767 GEF458764:GEF458767 GOB458764:GOB458767 GXX458764:GXX458767 HHT458764:HHT458767 HRP458764:HRP458767 IBL458764:IBL458767 ILH458764:ILH458767 IVD458764:IVD458767 JEZ458764:JEZ458767 JOV458764:JOV458767 JYR458764:JYR458767 KIN458764:KIN458767 KSJ458764:KSJ458767 LCF458764:LCF458767 LMB458764:LMB458767 LVX458764:LVX458767 MFT458764:MFT458767 MPP458764:MPP458767 MZL458764:MZL458767 NJH458764:NJH458767 NTD458764:NTD458767 OCZ458764:OCZ458767 OMV458764:OMV458767 OWR458764:OWR458767 PGN458764:PGN458767 PQJ458764:PQJ458767 QAF458764:QAF458767 QKB458764:QKB458767 QTX458764:QTX458767 RDT458764:RDT458767 RNP458764:RNP458767 RXL458764:RXL458767 SHH458764:SHH458767 SRD458764:SRD458767 TAZ458764:TAZ458767 TKV458764:TKV458767 TUR458764:TUR458767 UEN458764:UEN458767 UOJ458764:UOJ458767 UYF458764:UYF458767 VIB458764:VIB458767 VRX458764:VRX458767 WBT458764:WBT458767 WLP458764:WLP458767 WVL458764:WVL458767 D524300:D524303 IZ524300:IZ524303 SV524300:SV524303 ACR524300:ACR524303 AMN524300:AMN524303 AWJ524300:AWJ524303 BGF524300:BGF524303 BQB524300:BQB524303 BZX524300:BZX524303 CJT524300:CJT524303 CTP524300:CTP524303 DDL524300:DDL524303 DNH524300:DNH524303 DXD524300:DXD524303 EGZ524300:EGZ524303 EQV524300:EQV524303 FAR524300:FAR524303 FKN524300:FKN524303 FUJ524300:FUJ524303 GEF524300:GEF524303 GOB524300:GOB524303 GXX524300:GXX524303 HHT524300:HHT524303 HRP524300:HRP524303 IBL524300:IBL524303 ILH524300:ILH524303 IVD524300:IVD524303 JEZ524300:JEZ524303 JOV524300:JOV524303 JYR524300:JYR524303 KIN524300:KIN524303 KSJ524300:KSJ524303 LCF524300:LCF524303 LMB524300:LMB524303 LVX524300:LVX524303 MFT524300:MFT524303 MPP524300:MPP524303 MZL524300:MZL524303 NJH524300:NJH524303 NTD524300:NTD524303 OCZ524300:OCZ524303 OMV524300:OMV524303 OWR524300:OWR524303 PGN524300:PGN524303 PQJ524300:PQJ524303 QAF524300:QAF524303 QKB524300:QKB524303 QTX524300:QTX524303 RDT524300:RDT524303 RNP524300:RNP524303 RXL524300:RXL524303 SHH524300:SHH524303 SRD524300:SRD524303 TAZ524300:TAZ524303 TKV524300:TKV524303 TUR524300:TUR524303 UEN524300:UEN524303 UOJ524300:UOJ524303 UYF524300:UYF524303 VIB524300:VIB524303 VRX524300:VRX524303 WBT524300:WBT524303 WLP524300:WLP524303 WVL524300:WVL524303 D589836:D589839 IZ589836:IZ589839 SV589836:SV589839 ACR589836:ACR589839 AMN589836:AMN589839 AWJ589836:AWJ589839 BGF589836:BGF589839 BQB589836:BQB589839 BZX589836:BZX589839 CJT589836:CJT589839 CTP589836:CTP589839 DDL589836:DDL589839 DNH589836:DNH589839 DXD589836:DXD589839 EGZ589836:EGZ589839 EQV589836:EQV589839 FAR589836:FAR589839 FKN589836:FKN589839 FUJ589836:FUJ589839 GEF589836:GEF589839 GOB589836:GOB589839 GXX589836:GXX589839 HHT589836:HHT589839 HRP589836:HRP589839 IBL589836:IBL589839 ILH589836:ILH589839 IVD589836:IVD589839 JEZ589836:JEZ589839 JOV589836:JOV589839 JYR589836:JYR589839 KIN589836:KIN589839 KSJ589836:KSJ589839 LCF589836:LCF589839 LMB589836:LMB589839 LVX589836:LVX589839 MFT589836:MFT589839 MPP589836:MPP589839 MZL589836:MZL589839 NJH589836:NJH589839 NTD589836:NTD589839 OCZ589836:OCZ589839 OMV589836:OMV589839 OWR589836:OWR589839 PGN589836:PGN589839 PQJ589836:PQJ589839 QAF589836:QAF589839 QKB589836:QKB589839 QTX589836:QTX589839 RDT589836:RDT589839 RNP589836:RNP589839 RXL589836:RXL589839 SHH589836:SHH589839 SRD589836:SRD589839 TAZ589836:TAZ589839 TKV589836:TKV589839 TUR589836:TUR589839 UEN589836:UEN589839 UOJ589836:UOJ589839 UYF589836:UYF589839 VIB589836:VIB589839 VRX589836:VRX589839 WBT589836:WBT589839 WLP589836:WLP589839 WVL589836:WVL589839 D655372:D655375 IZ655372:IZ655375 SV655372:SV655375 ACR655372:ACR655375 AMN655372:AMN655375 AWJ655372:AWJ655375 BGF655372:BGF655375 BQB655372:BQB655375 BZX655372:BZX655375 CJT655372:CJT655375 CTP655372:CTP655375 DDL655372:DDL655375 DNH655372:DNH655375 DXD655372:DXD655375 EGZ655372:EGZ655375 EQV655372:EQV655375 FAR655372:FAR655375 FKN655372:FKN655375 FUJ655372:FUJ655375 GEF655372:GEF655375 GOB655372:GOB655375 GXX655372:GXX655375 HHT655372:HHT655375 HRP655372:HRP655375 IBL655372:IBL655375 ILH655372:ILH655375 IVD655372:IVD655375 JEZ655372:JEZ655375 JOV655372:JOV655375 JYR655372:JYR655375 KIN655372:KIN655375 KSJ655372:KSJ655375 LCF655372:LCF655375 LMB655372:LMB655375 LVX655372:LVX655375 MFT655372:MFT655375 MPP655372:MPP655375 MZL655372:MZL655375 NJH655372:NJH655375 NTD655372:NTD655375 OCZ655372:OCZ655375 OMV655372:OMV655375 OWR655372:OWR655375 PGN655372:PGN655375 PQJ655372:PQJ655375 QAF655372:QAF655375 QKB655372:QKB655375 QTX655372:QTX655375 RDT655372:RDT655375 RNP655372:RNP655375 RXL655372:RXL655375 SHH655372:SHH655375 SRD655372:SRD655375 TAZ655372:TAZ655375 TKV655372:TKV655375 TUR655372:TUR655375 UEN655372:UEN655375 UOJ655372:UOJ655375 UYF655372:UYF655375 VIB655372:VIB655375 VRX655372:VRX655375 WBT655372:WBT655375 WLP655372:WLP655375 WVL655372:WVL655375 D720908:D720911 IZ720908:IZ720911 SV720908:SV720911 ACR720908:ACR720911 AMN720908:AMN720911 AWJ720908:AWJ720911 BGF720908:BGF720911 BQB720908:BQB720911 BZX720908:BZX720911 CJT720908:CJT720911 CTP720908:CTP720911 DDL720908:DDL720911 DNH720908:DNH720911 DXD720908:DXD720911 EGZ720908:EGZ720911 EQV720908:EQV720911 FAR720908:FAR720911 FKN720908:FKN720911 FUJ720908:FUJ720911 GEF720908:GEF720911 GOB720908:GOB720911 GXX720908:GXX720911 HHT720908:HHT720911 HRP720908:HRP720911 IBL720908:IBL720911 ILH720908:ILH720911 IVD720908:IVD720911 JEZ720908:JEZ720911 JOV720908:JOV720911 JYR720908:JYR720911 KIN720908:KIN720911 KSJ720908:KSJ720911 LCF720908:LCF720911 LMB720908:LMB720911 LVX720908:LVX720911 MFT720908:MFT720911 MPP720908:MPP720911 MZL720908:MZL720911 NJH720908:NJH720911 NTD720908:NTD720911 OCZ720908:OCZ720911 OMV720908:OMV720911 OWR720908:OWR720911 PGN720908:PGN720911 PQJ720908:PQJ720911 QAF720908:QAF720911 QKB720908:QKB720911 QTX720908:QTX720911 RDT720908:RDT720911 RNP720908:RNP720911 RXL720908:RXL720911 SHH720908:SHH720911 SRD720908:SRD720911 TAZ720908:TAZ720911 TKV720908:TKV720911 TUR720908:TUR720911 UEN720908:UEN720911 UOJ720908:UOJ720911 UYF720908:UYF720911 VIB720908:VIB720911 VRX720908:VRX720911 WBT720908:WBT720911 WLP720908:WLP720911 WVL720908:WVL720911 D786444:D786447 IZ786444:IZ786447 SV786444:SV786447 ACR786444:ACR786447 AMN786444:AMN786447 AWJ786444:AWJ786447 BGF786444:BGF786447 BQB786444:BQB786447 BZX786444:BZX786447 CJT786444:CJT786447 CTP786444:CTP786447 DDL786444:DDL786447 DNH786444:DNH786447 DXD786444:DXD786447 EGZ786444:EGZ786447 EQV786444:EQV786447 FAR786444:FAR786447 FKN786444:FKN786447 FUJ786444:FUJ786447 GEF786444:GEF786447 GOB786444:GOB786447 GXX786444:GXX786447 HHT786444:HHT786447 HRP786444:HRP786447 IBL786444:IBL786447 ILH786444:ILH786447 IVD786444:IVD786447 JEZ786444:JEZ786447 JOV786444:JOV786447 JYR786444:JYR786447 KIN786444:KIN786447 KSJ786444:KSJ786447 LCF786444:LCF786447 LMB786444:LMB786447 LVX786444:LVX786447 MFT786444:MFT786447 MPP786444:MPP786447 MZL786444:MZL786447 NJH786444:NJH786447 NTD786444:NTD786447 OCZ786444:OCZ786447 OMV786444:OMV786447 OWR786444:OWR786447 PGN786444:PGN786447 PQJ786444:PQJ786447 QAF786444:QAF786447 QKB786444:QKB786447 QTX786444:QTX786447 RDT786444:RDT786447 RNP786444:RNP786447 RXL786444:RXL786447 SHH786444:SHH786447 SRD786444:SRD786447 TAZ786444:TAZ786447 TKV786444:TKV786447 TUR786444:TUR786447 UEN786444:UEN786447 UOJ786444:UOJ786447 UYF786444:UYF786447 VIB786444:VIB786447 VRX786444:VRX786447 WBT786444:WBT786447 WLP786444:WLP786447 WVL786444:WVL786447 D851980:D851983 IZ851980:IZ851983 SV851980:SV851983 ACR851980:ACR851983 AMN851980:AMN851983 AWJ851980:AWJ851983 BGF851980:BGF851983 BQB851980:BQB851983 BZX851980:BZX851983 CJT851980:CJT851983 CTP851980:CTP851983 DDL851980:DDL851983 DNH851980:DNH851983 DXD851980:DXD851983 EGZ851980:EGZ851983 EQV851980:EQV851983 FAR851980:FAR851983 FKN851980:FKN851983 FUJ851980:FUJ851983 GEF851980:GEF851983 GOB851980:GOB851983 GXX851980:GXX851983 HHT851980:HHT851983 HRP851980:HRP851983 IBL851980:IBL851983 ILH851980:ILH851983 IVD851980:IVD851983 JEZ851980:JEZ851983 JOV851980:JOV851983 JYR851980:JYR851983 KIN851980:KIN851983 KSJ851980:KSJ851983 LCF851980:LCF851983 LMB851980:LMB851983 LVX851980:LVX851983 MFT851980:MFT851983 MPP851980:MPP851983 MZL851980:MZL851983 NJH851980:NJH851983 NTD851980:NTD851983 OCZ851980:OCZ851983 OMV851980:OMV851983 OWR851980:OWR851983 PGN851980:PGN851983 PQJ851980:PQJ851983 QAF851980:QAF851983 QKB851980:QKB851983 QTX851980:QTX851983 RDT851980:RDT851983 RNP851980:RNP851983 RXL851980:RXL851983 SHH851980:SHH851983 SRD851980:SRD851983 TAZ851980:TAZ851983 TKV851980:TKV851983 TUR851980:TUR851983 UEN851980:UEN851983 UOJ851980:UOJ851983 UYF851980:UYF851983 VIB851980:VIB851983 VRX851980:VRX851983 WBT851980:WBT851983 WLP851980:WLP851983 WVL851980:WVL851983 D917516:D917519 IZ917516:IZ917519 SV917516:SV917519 ACR917516:ACR917519 AMN917516:AMN917519 AWJ917516:AWJ917519 BGF917516:BGF917519 BQB917516:BQB917519 BZX917516:BZX917519 CJT917516:CJT917519 CTP917516:CTP917519 DDL917516:DDL917519 DNH917516:DNH917519 DXD917516:DXD917519 EGZ917516:EGZ917519 EQV917516:EQV917519 FAR917516:FAR917519 FKN917516:FKN917519 FUJ917516:FUJ917519 GEF917516:GEF917519 GOB917516:GOB917519 GXX917516:GXX917519 HHT917516:HHT917519 HRP917516:HRP917519 IBL917516:IBL917519 ILH917516:ILH917519 IVD917516:IVD917519 JEZ917516:JEZ917519 JOV917516:JOV917519 JYR917516:JYR917519 KIN917516:KIN917519 KSJ917516:KSJ917519 LCF917516:LCF917519 LMB917516:LMB917519 LVX917516:LVX917519 MFT917516:MFT917519 MPP917516:MPP917519 MZL917516:MZL917519 NJH917516:NJH917519 NTD917516:NTD917519 OCZ917516:OCZ917519 OMV917516:OMV917519 OWR917516:OWR917519 PGN917516:PGN917519 PQJ917516:PQJ917519 QAF917516:QAF917519 QKB917516:QKB917519 QTX917516:QTX917519 RDT917516:RDT917519 RNP917516:RNP917519 RXL917516:RXL917519 SHH917516:SHH917519 SRD917516:SRD917519 TAZ917516:TAZ917519 TKV917516:TKV917519 TUR917516:TUR917519 UEN917516:UEN917519 UOJ917516:UOJ917519 UYF917516:UYF917519 VIB917516:VIB917519 VRX917516:VRX917519 WBT917516:WBT917519 WLP917516:WLP917519 WVL917516:WVL917519 D983052:D983055 IZ983052:IZ983055 SV983052:SV983055 ACR983052:ACR983055 AMN983052:AMN983055 AWJ983052:AWJ983055 BGF983052:BGF983055 BQB983052:BQB983055 BZX983052:BZX983055 CJT983052:CJT983055 CTP983052:CTP983055 DDL983052:DDL983055 DNH983052:DNH983055 DXD983052:DXD983055 EGZ983052:EGZ983055 EQV983052:EQV983055 FAR983052:FAR983055 FKN983052:FKN983055 FUJ983052:FUJ983055 GEF983052:GEF983055 GOB983052:GOB983055 GXX983052:GXX983055 HHT983052:HHT983055 HRP983052:HRP983055 IBL983052:IBL983055 ILH983052:ILH983055 IVD983052:IVD983055 JEZ983052:JEZ983055 JOV983052:JOV983055 JYR983052:JYR983055 KIN983052:KIN983055 KSJ983052:KSJ983055 LCF983052:LCF983055 LMB983052:LMB983055 LVX983052:LVX983055 MFT983052:MFT983055 MPP983052:MPP983055 MZL983052:MZL983055 NJH983052:NJH983055 NTD983052:NTD983055 OCZ983052:OCZ983055 OMV983052:OMV983055 OWR983052:OWR983055 PGN983052:PGN983055 PQJ983052:PQJ983055 QAF983052:QAF983055 QKB983052:QKB983055 QTX983052:QTX983055 RDT983052:RDT983055 RNP983052:RNP983055 RXL983052:RXL983055 SHH983052:SHH983055 SRD983052:SRD983055 TAZ983052:TAZ983055 TKV983052:TKV983055 TUR983052:TUR983055 UEN983052:UEN983055 UOJ983052:UOJ983055 UYF983052:UYF983055 VIB983052:VIB983055 VRX983052:VRX983055 WBT983052:WBT983055 WLP983052:WLP983055 WVL983052:WVL983055">
      <formula1>"有,無,不明（確認中）"</formula1>
    </dataValidation>
  </dataValidations>
  <pageMargins left="0.78740157480314965" right="0.74803149606299213" top="0.86614173228346458" bottom="0.94488188976377963" header="0.51181102362204722" footer="0.47244094488188981"/>
  <pageSetup paperSize="9" scale="74" firstPageNumber="0" orientation="landscape" useFirstPageNumber="1"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J19"/>
  <sheetViews>
    <sheetView showGridLines="0" view="pageBreakPreview" zoomScaleNormal="100" zoomScaleSheetLayoutView="100" workbookViewId="0">
      <selection activeCell="C3" sqref="C3"/>
    </sheetView>
  </sheetViews>
  <sheetFormatPr defaultColWidth="11.4140625" defaultRowHeight="13" x14ac:dyDescent="0.55000000000000004"/>
  <cols>
    <col min="1" max="1" width="7.1640625" style="30" customWidth="1"/>
    <col min="2" max="2" width="16.6640625" style="30" customWidth="1"/>
    <col min="3" max="3" width="22.58203125" style="30" customWidth="1"/>
    <col min="4" max="4" width="8.08203125" style="30" customWidth="1"/>
    <col min="5" max="5" width="14.1640625" style="30" customWidth="1"/>
    <col min="6" max="6" width="11.58203125" style="30" customWidth="1"/>
    <col min="7" max="7" width="11.4140625" style="30"/>
    <col min="8" max="8" width="9" style="30" customWidth="1"/>
    <col min="9" max="256" width="11.4140625" style="30"/>
    <col min="257" max="257" width="7.1640625" style="30" customWidth="1"/>
    <col min="258" max="258" width="16.6640625" style="30" customWidth="1"/>
    <col min="259" max="259" width="22.58203125" style="30" customWidth="1"/>
    <col min="260" max="260" width="8.08203125" style="30" customWidth="1"/>
    <col min="261" max="261" width="14.1640625" style="30" customWidth="1"/>
    <col min="262" max="262" width="11.58203125" style="30" customWidth="1"/>
    <col min="263" max="263" width="11.4140625" style="30"/>
    <col min="264" max="264" width="9" style="30" customWidth="1"/>
    <col min="265" max="512" width="11.4140625" style="30"/>
    <col min="513" max="513" width="7.1640625" style="30" customWidth="1"/>
    <col min="514" max="514" width="16.6640625" style="30" customWidth="1"/>
    <col min="515" max="515" width="22.58203125" style="30" customWidth="1"/>
    <col min="516" max="516" width="8.08203125" style="30" customWidth="1"/>
    <col min="517" max="517" width="14.1640625" style="30" customWidth="1"/>
    <col min="518" max="518" width="11.58203125" style="30" customWidth="1"/>
    <col min="519" max="519" width="11.4140625" style="30"/>
    <col min="520" max="520" width="9" style="30" customWidth="1"/>
    <col min="521" max="768" width="11.4140625" style="30"/>
    <col min="769" max="769" width="7.1640625" style="30" customWidth="1"/>
    <col min="770" max="770" width="16.6640625" style="30" customWidth="1"/>
    <col min="771" max="771" width="22.58203125" style="30" customWidth="1"/>
    <col min="772" max="772" width="8.08203125" style="30" customWidth="1"/>
    <col min="773" max="773" width="14.1640625" style="30" customWidth="1"/>
    <col min="774" max="774" width="11.58203125" style="30" customWidth="1"/>
    <col min="775" max="775" width="11.4140625" style="30"/>
    <col min="776" max="776" width="9" style="30" customWidth="1"/>
    <col min="777" max="1024" width="11.4140625" style="30"/>
    <col min="1025" max="1025" width="7.1640625" style="30" customWidth="1"/>
    <col min="1026" max="1026" width="16.6640625" style="30" customWidth="1"/>
    <col min="1027" max="1027" width="22.58203125" style="30" customWidth="1"/>
    <col min="1028" max="1028" width="8.08203125" style="30" customWidth="1"/>
    <col min="1029" max="1029" width="14.1640625" style="30" customWidth="1"/>
    <col min="1030" max="1030" width="11.58203125" style="30" customWidth="1"/>
    <col min="1031" max="1031" width="11.4140625" style="30"/>
    <col min="1032" max="1032" width="9" style="30" customWidth="1"/>
    <col min="1033" max="1280" width="11.4140625" style="30"/>
    <col min="1281" max="1281" width="7.1640625" style="30" customWidth="1"/>
    <col min="1282" max="1282" width="16.6640625" style="30" customWidth="1"/>
    <col min="1283" max="1283" width="22.58203125" style="30" customWidth="1"/>
    <col min="1284" max="1284" width="8.08203125" style="30" customWidth="1"/>
    <col min="1285" max="1285" width="14.1640625" style="30" customWidth="1"/>
    <col min="1286" max="1286" width="11.58203125" style="30" customWidth="1"/>
    <col min="1287" max="1287" width="11.4140625" style="30"/>
    <col min="1288" max="1288" width="9" style="30" customWidth="1"/>
    <col min="1289" max="1536" width="11.4140625" style="30"/>
    <col min="1537" max="1537" width="7.1640625" style="30" customWidth="1"/>
    <col min="1538" max="1538" width="16.6640625" style="30" customWidth="1"/>
    <col min="1539" max="1539" width="22.58203125" style="30" customWidth="1"/>
    <col min="1540" max="1540" width="8.08203125" style="30" customWidth="1"/>
    <col min="1541" max="1541" width="14.1640625" style="30" customWidth="1"/>
    <col min="1542" max="1542" width="11.58203125" style="30" customWidth="1"/>
    <col min="1543" max="1543" width="11.4140625" style="30"/>
    <col min="1544" max="1544" width="9" style="30" customWidth="1"/>
    <col min="1545" max="1792" width="11.4140625" style="30"/>
    <col min="1793" max="1793" width="7.1640625" style="30" customWidth="1"/>
    <col min="1794" max="1794" width="16.6640625" style="30" customWidth="1"/>
    <col min="1795" max="1795" width="22.58203125" style="30" customWidth="1"/>
    <col min="1796" max="1796" width="8.08203125" style="30" customWidth="1"/>
    <col min="1797" max="1797" width="14.1640625" style="30" customWidth="1"/>
    <col min="1798" max="1798" width="11.58203125" style="30" customWidth="1"/>
    <col min="1799" max="1799" width="11.4140625" style="30"/>
    <col min="1800" max="1800" width="9" style="30" customWidth="1"/>
    <col min="1801" max="2048" width="11.4140625" style="30"/>
    <col min="2049" max="2049" width="7.1640625" style="30" customWidth="1"/>
    <col min="2050" max="2050" width="16.6640625" style="30" customWidth="1"/>
    <col min="2051" max="2051" width="22.58203125" style="30" customWidth="1"/>
    <col min="2052" max="2052" width="8.08203125" style="30" customWidth="1"/>
    <col min="2053" max="2053" width="14.1640625" style="30" customWidth="1"/>
    <col min="2054" max="2054" width="11.58203125" style="30" customWidth="1"/>
    <col min="2055" max="2055" width="11.4140625" style="30"/>
    <col min="2056" max="2056" width="9" style="30" customWidth="1"/>
    <col min="2057" max="2304" width="11.4140625" style="30"/>
    <col min="2305" max="2305" width="7.1640625" style="30" customWidth="1"/>
    <col min="2306" max="2306" width="16.6640625" style="30" customWidth="1"/>
    <col min="2307" max="2307" width="22.58203125" style="30" customWidth="1"/>
    <col min="2308" max="2308" width="8.08203125" style="30" customWidth="1"/>
    <col min="2309" max="2309" width="14.1640625" style="30" customWidth="1"/>
    <col min="2310" max="2310" width="11.58203125" style="30" customWidth="1"/>
    <col min="2311" max="2311" width="11.4140625" style="30"/>
    <col min="2312" max="2312" width="9" style="30" customWidth="1"/>
    <col min="2313" max="2560" width="11.4140625" style="30"/>
    <col min="2561" max="2561" width="7.1640625" style="30" customWidth="1"/>
    <col min="2562" max="2562" width="16.6640625" style="30" customWidth="1"/>
    <col min="2563" max="2563" width="22.58203125" style="30" customWidth="1"/>
    <col min="2564" max="2564" width="8.08203125" style="30" customWidth="1"/>
    <col min="2565" max="2565" width="14.1640625" style="30" customWidth="1"/>
    <col min="2566" max="2566" width="11.58203125" style="30" customWidth="1"/>
    <col min="2567" max="2567" width="11.4140625" style="30"/>
    <col min="2568" max="2568" width="9" style="30" customWidth="1"/>
    <col min="2569" max="2816" width="11.4140625" style="30"/>
    <col min="2817" max="2817" width="7.1640625" style="30" customWidth="1"/>
    <col min="2818" max="2818" width="16.6640625" style="30" customWidth="1"/>
    <col min="2819" max="2819" width="22.58203125" style="30" customWidth="1"/>
    <col min="2820" max="2820" width="8.08203125" style="30" customWidth="1"/>
    <col min="2821" max="2821" width="14.1640625" style="30" customWidth="1"/>
    <col min="2822" max="2822" width="11.58203125" style="30" customWidth="1"/>
    <col min="2823" max="2823" width="11.4140625" style="30"/>
    <col min="2824" max="2824" width="9" style="30" customWidth="1"/>
    <col min="2825" max="3072" width="11.4140625" style="30"/>
    <col min="3073" max="3073" width="7.1640625" style="30" customWidth="1"/>
    <col min="3074" max="3074" width="16.6640625" style="30" customWidth="1"/>
    <col min="3075" max="3075" width="22.58203125" style="30" customWidth="1"/>
    <col min="3076" max="3076" width="8.08203125" style="30" customWidth="1"/>
    <col min="3077" max="3077" width="14.1640625" style="30" customWidth="1"/>
    <col min="3078" max="3078" width="11.58203125" style="30" customWidth="1"/>
    <col min="3079" max="3079" width="11.4140625" style="30"/>
    <col min="3080" max="3080" width="9" style="30" customWidth="1"/>
    <col min="3081" max="3328" width="11.4140625" style="30"/>
    <col min="3329" max="3329" width="7.1640625" style="30" customWidth="1"/>
    <col min="3330" max="3330" width="16.6640625" style="30" customWidth="1"/>
    <col min="3331" max="3331" width="22.58203125" style="30" customWidth="1"/>
    <col min="3332" max="3332" width="8.08203125" style="30" customWidth="1"/>
    <col min="3333" max="3333" width="14.1640625" style="30" customWidth="1"/>
    <col min="3334" max="3334" width="11.58203125" style="30" customWidth="1"/>
    <col min="3335" max="3335" width="11.4140625" style="30"/>
    <col min="3336" max="3336" width="9" style="30" customWidth="1"/>
    <col min="3337" max="3584" width="11.4140625" style="30"/>
    <col min="3585" max="3585" width="7.1640625" style="30" customWidth="1"/>
    <col min="3586" max="3586" width="16.6640625" style="30" customWidth="1"/>
    <col min="3587" max="3587" width="22.58203125" style="30" customWidth="1"/>
    <col min="3588" max="3588" width="8.08203125" style="30" customWidth="1"/>
    <col min="3589" max="3589" width="14.1640625" style="30" customWidth="1"/>
    <col min="3590" max="3590" width="11.58203125" style="30" customWidth="1"/>
    <col min="3591" max="3591" width="11.4140625" style="30"/>
    <col min="3592" max="3592" width="9" style="30" customWidth="1"/>
    <col min="3593" max="3840" width="11.4140625" style="30"/>
    <col min="3841" max="3841" width="7.1640625" style="30" customWidth="1"/>
    <col min="3842" max="3842" width="16.6640625" style="30" customWidth="1"/>
    <col min="3843" max="3843" width="22.58203125" style="30" customWidth="1"/>
    <col min="3844" max="3844" width="8.08203125" style="30" customWidth="1"/>
    <col min="3845" max="3845" width="14.1640625" style="30" customWidth="1"/>
    <col min="3846" max="3846" width="11.58203125" style="30" customWidth="1"/>
    <col min="3847" max="3847" width="11.4140625" style="30"/>
    <col min="3848" max="3848" width="9" style="30" customWidth="1"/>
    <col min="3849" max="4096" width="11.4140625" style="30"/>
    <col min="4097" max="4097" width="7.1640625" style="30" customWidth="1"/>
    <col min="4098" max="4098" width="16.6640625" style="30" customWidth="1"/>
    <col min="4099" max="4099" width="22.58203125" style="30" customWidth="1"/>
    <col min="4100" max="4100" width="8.08203125" style="30" customWidth="1"/>
    <col min="4101" max="4101" width="14.1640625" style="30" customWidth="1"/>
    <col min="4102" max="4102" width="11.58203125" style="30" customWidth="1"/>
    <col min="4103" max="4103" width="11.4140625" style="30"/>
    <col min="4104" max="4104" width="9" style="30" customWidth="1"/>
    <col min="4105" max="4352" width="11.4140625" style="30"/>
    <col min="4353" max="4353" width="7.1640625" style="30" customWidth="1"/>
    <col min="4354" max="4354" width="16.6640625" style="30" customWidth="1"/>
    <col min="4355" max="4355" width="22.58203125" style="30" customWidth="1"/>
    <col min="4356" max="4356" width="8.08203125" style="30" customWidth="1"/>
    <col min="4357" max="4357" width="14.1640625" style="30" customWidth="1"/>
    <col min="4358" max="4358" width="11.58203125" style="30" customWidth="1"/>
    <col min="4359" max="4359" width="11.4140625" style="30"/>
    <col min="4360" max="4360" width="9" style="30" customWidth="1"/>
    <col min="4361" max="4608" width="11.4140625" style="30"/>
    <col min="4609" max="4609" width="7.1640625" style="30" customWidth="1"/>
    <col min="4610" max="4610" width="16.6640625" style="30" customWidth="1"/>
    <col min="4611" max="4611" width="22.58203125" style="30" customWidth="1"/>
    <col min="4612" max="4612" width="8.08203125" style="30" customWidth="1"/>
    <col min="4613" max="4613" width="14.1640625" style="30" customWidth="1"/>
    <col min="4614" max="4614" width="11.58203125" style="30" customWidth="1"/>
    <col min="4615" max="4615" width="11.4140625" style="30"/>
    <col min="4616" max="4616" width="9" style="30" customWidth="1"/>
    <col min="4617" max="4864" width="11.4140625" style="30"/>
    <col min="4865" max="4865" width="7.1640625" style="30" customWidth="1"/>
    <col min="4866" max="4866" width="16.6640625" style="30" customWidth="1"/>
    <col min="4867" max="4867" width="22.58203125" style="30" customWidth="1"/>
    <col min="4868" max="4868" width="8.08203125" style="30" customWidth="1"/>
    <col min="4869" max="4869" width="14.1640625" style="30" customWidth="1"/>
    <col min="4870" max="4870" width="11.58203125" style="30" customWidth="1"/>
    <col min="4871" max="4871" width="11.4140625" style="30"/>
    <col min="4872" max="4872" width="9" style="30" customWidth="1"/>
    <col min="4873" max="5120" width="11.4140625" style="30"/>
    <col min="5121" max="5121" width="7.1640625" style="30" customWidth="1"/>
    <col min="5122" max="5122" width="16.6640625" style="30" customWidth="1"/>
    <col min="5123" max="5123" width="22.58203125" style="30" customWidth="1"/>
    <col min="5124" max="5124" width="8.08203125" style="30" customWidth="1"/>
    <col min="5125" max="5125" width="14.1640625" style="30" customWidth="1"/>
    <col min="5126" max="5126" width="11.58203125" style="30" customWidth="1"/>
    <col min="5127" max="5127" width="11.4140625" style="30"/>
    <col min="5128" max="5128" width="9" style="30" customWidth="1"/>
    <col min="5129" max="5376" width="11.4140625" style="30"/>
    <col min="5377" max="5377" width="7.1640625" style="30" customWidth="1"/>
    <col min="5378" max="5378" width="16.6640625" style="30" customWidth="1"/>
    <col min="5379" max="5379" width="22.58203125" style="30" customWidth="1"/>
    <col min="5380" max="5380" width="8.08203125" style="30" customWidth="1"/>
    <col min="5381" max="5381" width="14.1640625" style="30" customWidth="1"/>
    <col min="5382" max="5382" width="11.58203125" style="30" customWidth="1"/>
    <col min="5383" max="5383" width="11.4140625" style="30"/>
    <col min="5384" max="5384" width="9" style="30" customWidth="1"/>
    <col min="5385" max="5632" width="11.4140625" style="30"/>
    <col min="5633" max="5633" width="7.1640625" style="30" customWidth="1"/>
    <col min="5634" max="5634" width="16.6640625" style="30" customWidth="1"/>
    <col min="5635" max="5635" width="22.58203125" style="30" customWidth="1"/>
    <col min="5636" max="5636" width="8.08203125" style="30" customWidth="1"/>
    <col min="5637" max="5637" width="14.1640625" style="30" customWidth="1"/>
    <col min="5638" max="5638" width="11.58203125" style="30" customWidth="1"/>
    <col min="5639" max="5639" width="11.4140625" style="30"/>
    <col min="5640" max="5640" width="9" style="30" customWidth="1"/>
    <col min="5641" max="5888" width="11.4140625" style="30"/>
    <col min="5889" max="5889" width="7.1640625" style="30" customWidth="1"/>
    <col min="5890" max="5890" width="16.6640625" style="30" customWidth="1"/>
    <col min="5891" max="5891" width="22.58203125" style="30" customWidth="1"/>
    <col min="5892" max="5892" width="8.08203125" style="30" customWidth="1"/>
    <col min="5893" max="5893" width="14.1640625" style="30" customWidth="1"/>
    <col min="5894" max="5894" width="11.58203125" style="30" customWidth="1"/>
    <col min="5895" max="5895" width="11.4140625" style="30"/>
    <col min="5896" max="5896" width="9" style="30" customWidth="1"/>
    <col min="5897" max="6144" width="11.4140625" style="30"/>
    <col min="6145" max="6145" width="7.1640625" style="30" customWidth="1"/>
    <col min="6146" max="6146" width="16.6640625" style="30" customWidth="1"/>
    <col min="6147" max="6147" width="22.58203125" style="30" customWidth="1"/>
    <col min="6148" max="6148" width="8.08203125" style="30" customWidth="1"/>
    <col min="6149" max="6149" width="14.1640625" style="30" customWidth="1"/>
    <col min="6150" max="6150" width="11.58203125" style="30" customWidth="1"/>
    <col min="6151" max="6151" width="11.4140625" style="30"/>
    <col min="6152" max="6152" width="9" style="30" customWidth="1"/>
    <col min="6153" max="6400" width="11.4140625" style="30"/>
    <col min="6401" max="6401" width="7.1640625" style="30" customWidth="1"/>
    <col min="6402" max="6402" width="16.6640625" style="30" customWidth="1"/>
    <col min="6403" max="6403" width="22.58203125" style="30" customWidth="1"/>
    <col min="6404" max="6404" width="8.08203125" style="30" customWidth="1"/>
    <col min="6405" max="6405" width="14.1640625" style="30" customWidth="1"/>
    <col min="6406" max="6406" width="11.58203125" style="30" customWidth="1"/>
    <col min="6407" max="6407" width="11.4140625" style="30"/>
    <col min="6408" max="6408" width="9" style="30" customWidth="1"/>
    <col min="6409" max="6656" width="11.4140625" style="30"/>
    <col min="6657" max="6657" width="7.1640625" style="30" customWidth="1"/>
    <col min="6658" max="6658" width="16.6640625" style="30" customWidth="1"/>
    <col min="6659" max="6659" width="22.58203125" style="30" customWidth="1"/>
    <col min="6660" max="6660" width="8.08203125" style="30" customWidth="1"/>
    <col min="6661" max="6661" width="14.1640625" style="30" customWidth="1"/>
    <col min="6662" max="6662" width="11.58203125" style="30" customWidth="1"/>
    <col min="6663" max="6663" width="11.4140625" style="30"/>
    <col min="6664" max="6664" width="9" style="30" customWidth="1"/>
    <col min="6665" max="6912" width="11.4140625" style="30"/>
    <col min="6913" max="6913" width="7.1640625" style="30" customWidth="1"/>
    <col min="6914" max="6914" width="16.6640625" style="30" customWidth="1"/>
    <col min="6915" max="6915" width="22.58203125" style="30" customWidth="1"/>
    <col min="6916" max="6916" width="8.08203125" style="30" customWidth="1"/>
    <col min="6917" max="6917" width="14.1640625" style="30" customWidth="1"/>
    <col min="6918" max="6918" width="11.58203125" style="30" customWidth="1"/>
    <col min="6919" max="6919" width="11.4140625" style="30"/>
    <col min="6920" max="6920" width="9" style="30" customWidth="1"/>
    <col min="6921" max="7168" width="11.4140625" style="30"/>
    <col min="7169" max="7169" width="7.1640625" style="30" customWidth="1"/>
    <col min="7170" max="7170" width="16.6640625" style="30" customWidth="1"/>
    <col min="7171" max="7171" width="22.58203125" style="30" customWidth="1"/>
    <col min="7172" max="7172" width="8.08203125" style="30" customWidth="1"/>
    <col min="7173" max="7173" width="14.1640625" style="30" customWidth="1"/>
    <col min="7174" max="7174" width="11.58203125" style="30" customWidth="1"/>
    <col min="7175" max="7175" width="11.4140625" style="30"/>
    <col min="7176" max="7176" width="9" style="30" customWidth="1"/>
    <col min="7177" max="7424" width="11.4140625" style="30"/>
    <col min="7425" max="7425" width="7.1640625" style="30" customWidth="1"/>
    <col min="7426" max="7426" width="16.6640625" style="30" customWidth="1"/>
    <col min="7427" max="7427" width="22.58203125" style="30" customWidth="1"/>
    <col min="7428" max="7428" width="8.08203125" style="30" customWidth="1"/>
    <col min="7429" max="7429" width="14.1640625" style="30" customWidth="1"/>
    <col min="7430" max="7430" width="11.58203125" style="30" customWidth="1"/>
    <col min="7431" max="7431" width="11.4140625" style="30"/>
    <col min="7432" max="7432" width="9" style="30" customWidth="1"/>
    <col min="7433" max="7680" width="11.4140625" style="30"/>
    <col min="7681" max="7681" width="7.1640625" style="30" customWidth="1"/>
    <col min="7682" max="7682" width="16.6640625" style="30" customWidth="1"/>
    <col min="7683" max="7683" width="22.58203125" style="30" customWidth="1"/>
    <col min="7684" max="7684" width="8.08203125" style="30" customWidth="1"/>
    <col min="7685" max="7685" width="14.1640625" style="30" customWidth="1"/>
    <col min="7686" max="7686" width="11.58203125" style="30" customWidth="1"/>
    <col min="7687" max="7687" width="11.4140625" style="30"/>
    <col min="7688" max="7688" width="9" style="30" customWidth="1"/>
    <col min="7689" max="7936" width="11.4140625" style="30"/>
    <col min="7937" max="7937" width="7.1640625" style="30" customWidth="1"/>
    <col min="7938" max="7938" width="16.6640625" style="30" customWidth="1"/>
    <col min="7939" max="7939" width="22.58203125" style="30" customWidth="1"/>
    <col min="7940" max="7940" width="8.08203125" style="30" customWidth="1"/>
    <col min="7941" max="7941" width="14.1640625" style="30" customWidth="1"/>
    <col min="7942" max="7942" width="11.58203125" style="30" customWidth="1"/>
    <col min="7943" max="7943" width="11.4140625" style="30"/>
    <col min="7944" max="7944" width="9" style="30" customWidth="1"/>
    <col min="7945" max="8192" width="11.4140625" style="30"/>
    <col min="8193" max="8193" width="7.1640625" style="30" customWidth="1"/>
    <col min="8194" max="8194" width="16.6640625" style="30" customWidth="1"/>
    <col min="8195" max="8195" width="22.58203125" style="30" customWidth="1"/>
    <col min="8196" max="8196" width="8.08203125" style="30" customWidth="1"/>
    <col min="8197" max="8197" width="14.1640625" style="30" customWidth="1"/>
    <col min="8198" max="8198" width="11.58203125" style="30" customWidth="1"/>
    <col min="8199" max="8199" width="11.4140625" style="30"/>
    <col min="8200" max="8200" width="9" style="30" customWidth="1"/>
    <col min="8201" max="8448" width="11.4140625" style="30"/>
    <col min="8449" max="8449" width="7.1640625" style="30" customWidth="1"/>
    <col min="8450" max="8450" width="16.6640625" style="30" customWidth="1"/>
    <col min="8451" max="8451" width="22.58203125" style="30" customWidth="1"/>
    <col min="8452" max="8452" width="8.08203125" style="30" customWidth="1"/>
    <col min="8453" max="8453" width="14.1640625" style="30" customWidth="1"/>
    <col min="8454" max="8454" width="11.58203125" style="30" customWidth="1"/>
    <col min="8455" max="8455" width="11.4140625" style="30"/>
    <col min="8456" max="8456" width="9" style="30" customWidth="1"/>
    <col min="8457" max="8704" width="11.4140625" style="30"/>
    <col min="8705" max="8705" width="7.1640625" style="30" customWidth="1"/>
    <col min="8706" max="8706" width="16.6640625" style="30" customWidth="1"/>
    <col min="8707" max="8707" width="22.58203125" style="30" customWidth="1"/>
    <col min="8708" max="8708" width="8.08203125" style="30" customWidth="1"/>
    <col min="8709" max="8709" width="14.1640625" style="30" customWidth="1"/>
    <col min="8710" max="8710" width="11.58203125" style="30" customWidth="1"/>
    <col min="8711" max="8711" width="11.4140625" style="30"/>
    <col min="8712" max="8712" width="9" style="30" customWidth="1"/>
    <col min="8713" max="8960" width="11.4140625" style="30"/>
    <col min="8961" max="8961" width="7.1640625" style="30" customWidth="1"/>
    <col min="8962" max="8962" width="16.6640625" style="30" customWidth="1"/>
    <col min="8963" max="8963" width="22.58203125" style="30" customWidth="1"/>
    <col min="8964" max="8964" width="8.08203125" style="30" customWidth="1"/>
    <col min="8965" max="8965" width="14.1640625" style="30" customWidth="1"/>
    <col min="8966" max="8966" width="11.58203125" style="30" customWidth="1"/>
    <col min="8967" max="8967" width="11.4140625" style="30"/>
    <col min="8968" max="8968" width="9" style="30" customWidth="1"/>
    <col min="8969" max="9216" width="11.4140625" style="30"/>
    <col min="9217" max="9217" width="7.1640625" style="30" customWidth="1"/>
    <col min="9218" max="9218" width="16.6640625" style="30" customWidth="1"/>
    <col min="9219" max="9219" width="22.58203125" style="30" customWidth="1"/>
    <col min="9220" max="9220" width="8.08203125" style="30" customWidth="1"/>
    <col min="9221" max="9221" width="14.1640625" style="30" customWidth="1"/>
    <col min="9222" max="9222" width="11.58203125" style="30" customWidth="1"/>
    <col min="9223" max="9223" width="11.4140625" style="30"/>
    <col min="9224" max="9224" width="9" style="30" customWidth="1"/>
    <col min="9225" max="9472" width="11.4140625" style="30"/>
    <col min="9473" max="9473" width="7.1640625" style="30" customWidth="1"/>
    <col min="9474" max="9474" width="16.6640625" style="30" customWidth="1"/>
    <col min="9475" max="9475" width="22.58203125" style="30" customWidth="1"/>
    <col min="9476" max="9476" width="8.08203125" style="30" customWidth="1"/>
    <col min="9477" max="9477" width="14.1640625" style="30" customWidth="1"/>
    <col min="9478" max="9478" width="11.58203125" style="30" customWidth="1"/>
    <col min="9479" max="9479" width="11.4140625" style="30"/>
    <col min="9480" max="9480" width="9" style="30" customWidth="1"/>
    <col min="9481" max="9728" width="11.4140625" style="30"/>
    <col min="9729" max="9729" width="7.1640625" style="30" customWidth="1"/>
    <col min="9730" max="9730" width="16.6640625" style="30" customWidth="1"/>
    <col min="9731" max="9731" width="22.58203125" style="30" customWidth="1"/>
    <col min="9732" max="9732" width="8.08203125" style="30" customWidth="1"/>
    <col min="9733" max="9733" width="14.1640625" style="30" customWidth="1"/>
    <col min="9734" max="9734" width="11.58203125" style="30" customWidth="1"/>
    <col min="9735" max="9735" width="11.4140625" style="30"/>
    <col min="9736" max="9736" width="9" style="30" customWidth="1"/>
    <col min="9737" max="9984" width="11.4140625" style="30"/>
    <col min="9985" max="9985" width="7.1640625" style="30" customWidth="1"/>
    <col min="9986" max="9986" width="16.6640625" style="30" customWidth="1"/>
    <col min="9987" max="9987" width="22.58203125" style="30" customWidth="1"/>
    <col min="9988" max="9988" width="8.08203125" style="30" customWidth="1"/>
    <col min="9989" max="9989" width="14.1640625" style="30" customWidth="1"/>
    <col min="9990" max="9990" width="11.58203125" style="30" customWidth="1"/>
    <col min="9991" max="9991" width="11.4140625" style="30"/>
    <col min="9992" max="9992" width="9" style="30" customWidth="1"/>
    <col min="9993" max="10240" width="11.4140625" style="30"/>
    <col min="10241" max="10241" width="7.1640625" style="30" customWidth="1"/>
    <col min="10242" max="10242" width="16.6640625" style="30" customWidth="1"/>
    <col min="10243" max="10243" width="22.58203125" style="30" customWidth="1"/>
    <col min="10244" max="10244" width="8.08203125" style="30" customWidth="1"/>
    <col min="10245" max="10245" width="14.1640625" style="30" customWidth="1"/>
    <col min="10246" max="10246" width="11.58203125" style="30" customWidth="1"/>
    <col min="10247" max="10247" width="11.4140625" style="30"/>
    <col min="10248" max="10248" width="9" style="30" customWidth="1"/>
    <col min="10249" max="10496" width="11.4140625" style="30"/>
    <col min="10497" max="10497" width="7.1640625" style="30" customWidth="1"/>
    <col min="10498" max="10498" width="16.6640625" style="30" customWidth="1"/>
    <col min="10499" max="10499" width="22.58203125" style="30" customWidth="1"/>
    <col min="10500" max="10500" width="8.08203125" style="30" customWidth="1"/>
    <col min="10501" max="10501" width="14.1640625" style="30" customWidth="1"/>
    <col min="10502" max="10502" width="11.58203125" style="30" customWidth="1"/>
    <col min="10503" max="10503" width="11.4140625" style="30"/>
    <col min="10504" max="10504" width="9" style="30" customWidth="1"/>
    <col min="10505" max="10752" width="11.4140625" style="30"/>
    <col min="10753" max="10753" width="7.1640625" style="30" customWidth="1"/>
    <col min="10754" max="10754" width="16.6640625" style="30" customWidth="1"/>
    <col min="10755" max="10755" width="22.58203125" style="30" customWidth="1"/>
    <col min="10756" max="10756" width="8.08203125" style="30" customWidth="1"/>
    <col min="10757" max="10757" width="14.1640625" style="30" customWidth="1"/>
    <col min="10758" max="10758" width="11.58203125" style="30" customWidth="1"/>
    <col min="10759" max="10759" width="11.4140625" style="30"/>
    <col min="10760" max="10760" width="9" style="30" customWidth="1"/>
    <col min="10761" max="11008" width="11.4140625" style="30"/>
    <col min="11009" max="11009" width="7.1640625" style="30" customWidth="1"/>
    <col min="11010" max="11010" width="16.6640625" style="30" customWidth="1"/>
    <col min="11011" max="11011" width="22.58203125" style="30" customWidth="1"/>
    <col min="11012" max="11012" width="8.08203125" style="30" customWidth="1"/>
    <col min="11013" max="11013" width="14.1640625" style="30" customWidth="1"/>
    <col min="11014" max="11014" width="11.58203125" style="30" customWidth="1"/>
    <col min="11015" max="11015" width="11.4140625" style="30"/>
    <col min="11016" max="11016" width="9" style="30" customWidth="1"/>
    <col min="11017" max="11264" width="11.4140625" style="30"/>
    <col min="11265" max="11265" width="7.1640625" style="30" customWidth="1"/>
    <col min="11266" max="11266" width="16.6640625" style="30" customWidth="1"/>
    <col min="11267" max="11267" width="22.58203125" style="30" customWidth="1"/>
    <col min="11268" max="11268" width="8.08203125" style="30" customWidth="1"/>
    <col min="11269" max="11269" width="14.1640625" style="30" customWidth="1"/>
    <col min="11270" max="11270" width="11.58203125" style="30" customWidth="1"/>
    <col min="11271" max="11271" width="11.4140625" style="30"/>
    <col min="11272" max="11272" width="9" style="30" customWidth="1"/>
    <col min="11273" max="11520" width="11.4140625" style="30"/>
    <col min="11521" max="11521" width="7.1640625" style="30" customWidth="1"/>
    <col min="11522" max="11522" width="16.6640625" style="30" customWidth="1"/>
    <col min="11523" max="11523" width="22.58203125" style="30" customWidth="1"/>
    <col min="11524" max="11524" width="8.08203125" style="30" customWidth="1"/>
    <col min="11525" max="11525" width="14.1640625" style="30" customWidth="1"/>
    <col min="11526" max="11526" width="11.58203125" style="30" customWidth="1"/>
    <col min="11527" max="11527" width="11.4140625" style="30"/>
    <col min="11528" max="11528" width="9" style="30" customWidth="1"/>
    <col min="11529" max="11776" width="11.4140625" style="30"/>
    <col min="11777" max="11777" width="7.1640625" style="30" customWidth="1"/>
    <col min="11778" max="11778" width="16.6640625" style="30" customWidth="1"/>
    <col min="11779" max="11779" width="22.58203125" style="30" customWidth="1"/>
    <col min="11780" max="11780" width="8.08203125" style="30" customWidth="1"/>
    <col min="11781" max="11781" width="14.1640625" style="30" customWidth="1"/>
    <col min="11782" max="11782" width="11.58203125" style="30" customWidth="1"/>
    <col min="11783" max="11783" width="11.4140625" style="30"/>
    <col min="11784" max="11784" width="9" style="30" customWidth="1"/>
    <col min="11785" max="12032" width="11.4140625" style="30"/>
    <col min="12033" max="12033" width="7.1640625" style="30" customWidth="1"/>
    <col min="12034" max="12034" width="16.6640625" style="30" customWidth="1"/>
    <col min="12035" max="12035" width="22.58203125" style="30" customWidth="1"/>
    <col min="12036" max="12036" width="8.08203125" style="30" customWidth="1"/>
    <col min="12037" max="12037" width="14.1640625" style="30" customWidth="1"/>
    <col min="12038" max="12038" width="11.58203125" style="30" customWidth="1"/>
    <col min="12039" max="12039" width="11.4140625" style="30"/>
    <col min="12040" max="12040" width="9" style="30" customWidth="1"/>
    <col min="12041" max="12288" width="11.4140625" style="30"/>
    <col min="12289" max="12289" width="7.1640625" style="30" customWidth="1"/>
    <col min="12290" max="12290" width="16.6640625" style="30" customWidth="1"/>
    <col min="12291" max="12291" width="22.58203125" style="30" customWidth="1"/>
    <col min="12292" max="12292" width="8.08203125" style="30" customWidth="1"/>
    <col min="12293" max="12293" width="14.1640625" style="30" customWidth="1"/>
    <col min="12294" max="12294" width="11.58203125" style="30" customWidth="1"/>
    <col min="12295" max="12295" width="11.4140625" style="30"/>
    <col min="12296" max="12296" width="9" style="30" customWidth="1"/>
    <col min="12297" max="12544" width="11.4140625" style="30"/>
    <col min="12545" max="12545" width="7.1640625" style="30" customWidth="1"/>
    <col min="12546" max="12546" width="16.6640625" style="30" customWidth="1"/>
    <col min="12547" max="12547" width="22.58203125" style="30" customWidth="1"/>
    <col min="12548" max="12548" width="8.08203125" style="30" customWidth="1"/>
    <col min="12549" max="12549" width="14.1640625" style="30" customWidth="1"/>
    <col min="12550" max="12550" width="11.58203125" style="30" customWidth="1"/>
    <col min="12551" max="12551" width="11.4140625" style="30"/>
    <col min="12552" max="12552" width="9" style="30" customWidth="1"/>
    <col min="12553" max="12800" width="11.4140625" style="30"/>
    <col min="12801" max="12801" width="7.1640625" style="30" customWidth="1"/>
    <col min="12802" max="12802" width="16.6640625" style="30" customWidth="1"/>
    <col min="12803" max="12803" width="22.58203125" style="30" customWidth="1"/>
    <col min="12804" max="12804" width="8.08203125" style="30" customWidth="1"/>
    <col min="12805" max="12805" width="14.1640625" style="30" customWidth="1"/>
    <col min="12806" max="12806" width="11.58203125" style="30" customWidth="1"/>
    <col min="12807" max="12807" width="11.4140625" style="30"/>
    <col min="12808" max="12808" width="9" style="30" customWidth="1"/>
    <col min="12809" max="13056" width="11.4140625" style="30"/>
    <col min="13057" max="13057" width="7.1640625" style="30" customWidth="1"/>
    <col min="13058" max="13058" width="16.6640625" style="30" customWidth="1"/>
    <col min="13059" max="13059" width="22.58203125" style="30" customWidth="1"/>
    <col min="13060" max="13060" width="8.08203125" style="30" customWidth="1"/>
    <col min="13061" max="13061" width="14.1640625" style="30" customWidth="1"/>
    <col min="13062" max="13062" width="11.58203125" style="30" customWidth="1"/>
    <col min="13063" max="13063" width="11.4140625" style="30"/>
    <col min="13064" max="13064" width="9" style="30" customWidth="1"/>
    <col min="13065" max="13312" width="11.4140625" style="30"/>
    <col min="13313" max="13313" width="7.1640625" style="30" customWidth="1"/>
    <col min="13314" max="13314" width="16.6640625" style="30" customWidth="1"/>
    <col min="13315" max="13315" width="22.58203125" style="30" customWidth="1"/>
    <col min="13316" max="13316" width="8.08203125" style="30" customWidth="1"/>
    <col min="13317" max="13317" width="14.1640625" style="30" customWidth="1"/>
    <col min="13318" max="13318" width="11.58203125" style="30" customWidth="1"/>
    <col min="13319" max="13319" width="11.4140625" style="30"/>
    <col min="13320" max="13320" width="9" style="30" customWidth="1"/>
    <col min="13321" max="13568" width="11.4140625" style="30"/>
    <col min="13569" max="13569" width="7.1640625" style="30" customWidth="1"/>
    <col min="13570" max="13570" width="16.6640625" style="30" customWidth="1"/>
    <col min="13571" max="13571" width="22.58203125" style="30" customWidth="1"/>
    <col min="13572" max="13572" width="8.08203125" style="30" customWidth="1"/>
    <col min="13573" max="13573" width="14.1640625" style="30" customWidth="1"/>
    <col min="13574" max="13574" width="11.58203125" style="30" customWidth="1"/>
    <col min="13575" max="13575" width="11.4140625" style="30"/>
    <col min="13576" max="13576" width="9" style="30" customWidth="1"/>
    <col min="13577" max="13824" width="11.4140625" style="30"/>
    <col min="13825" max="13825" width="7.1640625" style="30" customWidth="1"/>
    <col min="13826" max="13826" width="16.6640625" style="30" customWidth="1"/>
    <col min="13827" max="13827" width="22.58203125" style="30" customWidth="1"/>
    <col min="13828" max="13828" width="8.08203125" style="30" customWidth="1"/>
    <col min="13829" max="13829" width="14.1640625" style="30" customWidth="1"/>
    <col min="13830" max="13830" width="11.58203125" style="30" customWidth="1"/>
    <col min="13831" max="13831" width="11.4140625" style="30"/>
    <col min="13832" max="13832" width="9" style="30" customWidth="1"/>
    <col min="13833" max="14080" width="11.4140625" style="30"/>
    <col min="14081" max="14081" width="7.1640625" style="30" customWidth="1"/>
    <col min="14082" max="14082" width="16.6640625" style="30" customWidth="1"/>
    <col min="14083" max="14083" width="22.58203125" style="30" customWidth="1"/>
    <col min="14084" max="14084" width="8.08203125" style="30" customWidth="1"/>
    <col min="14085" max="14085" width="14.1640625" style="30" customWidth="1"/>
    <col min="14086" max="14086" width="11.58203125" style="30" customWidth="1"/>
    <col min="14087" max="14087" width="11.4140625" style="30"/>
    <col min="14088" max="14088" width="9" style="30" customWidth="1"/>
    <col min="14089" max="14336" width="11.4140625" style="30"/>
    <col min="14337" max="14337" width="7.1640625" style="30" customWidth="1"/>
    <col min="14338" max="14338" width="16.6640625" style="30" customWidth="1"/>
    <col min="14339" max="14339" width="22.58203125" style="30" customWidth="1"/>
    <col min="14340" max="14340" width="8.08203125" style="30" customWidth="1"/>
    <col min="14341" max="14341" width="14.1640625" style="30" customWidth="1"/>
    <col min="14342" max="14342" width="11.58203125" style="30" customWidth="1"/>
    <col min="14343" max="14343" width="11.4140625" style="30"/>
    <col min="14344" max="14344" width="9" style="30" customWidth="1"/>
    <col min="14345" max="14592" width="11.4140625" style="30"/>
    <col min="14593" max="14593" width="7.1640625" style="30" customWidth="1"/>
    <col min="14594" max="14594" width="16.6640625" style="30" customWidth="1"/>
    <col min="14595" max="14595" width="22.58203125" style="30" customWidth="1"/>
    <col min="14596" max="14596" width="8.08203125" style="30" customWidth="1"/>
    <col min="14597" max="14597" width="14.1640625" style="30" customWidth="1"/>
    <col min="14598" max="14598" width="11.58203125" style="30" customWidth="1"/>
    <col min="14599" max="14599" width="11.4140625" style="30"/>
    <col min="14600" max="14600" width="9" style="30" customWidth="1"/>
    <col min="14601" max="14848" width="11.4140625" style="30"/>
    <col min="14849" max="14849" width="7.1640625" style="30" customWidth="1"/>
    <col min="14850" max="14850" width="16.6640625" style="30" customWidth="1"/>
    <col min="14851" max="14851" width="22.58203125" style="30" customWidth="1"/>
    <col min="14852" max="14852" width="8.08203125" style="30" customWidth="1"/>
    <col min="14853" max="14853" width="14.1640625" style="30" customWidth="1"/>
    <col min="14854" max="14854" width="11.58203125" style="30" customWidth="1"/>
    <col min="14855" max="14855" width="11.4140625" style="30"/>
    <col min="14856" max="14856" width="9" style="30" customWidth="1"/>
    <col min="14857" max="15104" width="11.4140625" style="30"/>
    <col min="15105" max="15105" width="7.1640625" style="30" customWidth="1"/>
    <col min="15106" max="15106" width="16.6640625" style="30" customWidth="1"/>
    <col min="15107" max="15107" width="22.58203125" style="30" customWidth="1"/>
    <col min="15108" max="15108" width="8.08203125" style="30" customWidth="1"/>
    <col min="15109" max="15109" width="14.1640625" style="30" customWidth="1"/>
    <col min="15110" max="15110" width="11.58203125" style="30" customWidth="1"/>
    <col min="15111" max="15111" width="11.4140625" style="30"/>
    <col min="15112" max="15112" width="9" style="30" customWidth="1"/>
    <col min="15113" max="15360" width="11.4140625" style="30"/>
    <col min="15361" max="15361" width="7.1640625" style="30" customWidth="1"/>
    <col min="15362" max="15362" width="16.6640625" style="30" customWidth="1"/>
    <col min="15363" max="15363" width="22.58203125" style="30" customWidth="1"/>
    <col min="15364" max="15364" width="8.08203125" style="30" customWidth="1"/>
    <col min="15365" max="15365" width="14.1640625" style="30" customWidth="1"/>
    <col min="15366" max="15366" width="11.58203125" style="30" customWidth="1"/>
    <col min="15367" max="15367" width="11.4140625" style="30"/>
    <col min="15368" max="15368" width="9" style="30" customWidth="1"/>
    <col min="15369" max="15616" width="11.4140625" style="30"/>
    <col min="15617" max="15617" width="7.1640625" style="30" customWidth="1"/>
    <col min="15618" max="15618" width="16.6640625" style="30" customWidth="1"/>
    <col min="15619" max="15619" width="22.58203125" style="30" customWidth="1"/>
    <col min="15620" max="15620" width="8.08203125" style="30" customWidth="1"/>
    <col min="15621" max="15621" width="14.1640625" style="30" customWidth="1"/>
    <col min="15622" max="15622" width="11.58203125" style="30" customWidth="1"/>
    <col min="15623" max="15623" width="11.4140625" style="30"/>
    <col min="15624" max="15624" width="9" style="30" customWidth="1"/>
    <col min="15625" max="15872" width="11.4140625" style="30"/>
    <col min="15873" max="15873" width="7.1640625" style="30" customWidth="1"/>
    <col min="15874" max="15874" width="16.6640625" style="30" customWidth="1"/>
    <col min="15875" max="15875" width="22.58203125" style="30" customWidth="1"/>
    <col min="15876" max="15876" width="8.08203125" style="30" customWidth="1"/>
    <col min="15877" max="15877" width="14.1640625" style="30" customWidth="1"/>
    <col min="15878" max="15878" width="11.58203125" style="30" customWidth="1"/>
    <col min="15879" max="15879" width="11.4140625" style="30"/>
    <col min="15880" max="15880" width="9" style="30" customWidth="1"/>
    <col min="15881" max="16128" width="11.4140625" style="30"/>
    <col min="16129" max="16129" width="7.1640625" style="30" customWidth="1"/>
    <col min="16130" max="16130" width="16.6640625" style="30" customWidth="1"/>
    <col min="16131" max="16131" width="22.58203125" style="30" customWidth="1"/>
    <col min="16132" max="16132" width="8.08203125" style="30" customWidth="1"/>
    <col min="16133" max="16133" width="14.1640625" style="30" customWidth="1"/>
    <col min="16134" max="16134" width="11.58203125" style="30" customWidth="1"/>
    <col min="16135" max="16135" width="11.4140625" style="30"/>
    <col min="16136" max="16136" width="9" style="30" customWidth="1"/>
    <col min="16137" max="16384" width="11.4140625" style="30"/>
  </cols>
  <sheetData>
    <row r="1" spans="1:10" ht="22.25" customHeight="1" x14ac:dyDescent="0.55000000000000004">
      <c r="A1" s="24" t="s">
        <v>106</v>
      </c>
      <c r="H1" s="324" t="str">
        <f>IF(分園共通!$C$5&lt;&gt;"",分園共通!$C$5,"")</f>
        <v/>
      </c>
      <c r="I1" s="325"/>
    </row>
    <row r="2" spans="1:10" ht="22.25" customHeight="1" x14ac:dyDescent="0.55000000000000004">
      <c r="A2" s="24" t="s">
        <v>161</v>
      </c>
    </row>
    <row r="3" spans="1:10" ht="22.25" customHeight="1" x14ac:dyDescent="0.55000000000000004">
      <c r="A3" s="16"/>
      <c r="B3" s="136" t="s">
        <v>107</v>
      </c>
      <c r="C3" s="31"/>
    </row>
    <row r="4" spans="1:10" s="16" customFormat="1" ht="22.25" customHeight="1" x14ac:dyDescent="0.55000000000000004">
      <c r="B4" s="139" t="s">
        <v>208</v>
      </c>
      <c r="C4" s="31"/>
      <c r="D4" s="216"/>
      <c r="E4" s="217"/>
      <c r="F4" s="218"/>
    </row>
    <row r="5" spans="1:10" s="16" customFormat="1" ht="13.5" customHeight="1" x14ac:dyDescent="0.55000000000000004">
      <c r="B5" s="138"/>
      <c r="C5" s="138"/>
      <c r="D5" s="138"/>
      <c r="E5" s="138"/>
      <c r="F5" s="138"/>
      <c r="G5" s="138"/>
      <c r="H5" s="138"/>
    </row>
    <row r="6" spans="1:10" ht="15" customHeight="1" x14ac:dyDescent="0.55000000000000004">
      <c r="A6" s="24" t="s">
        <v>175</v>
      </c>
    </row>
    <row r="7" spans="1:10" ht="25.5" customHeight="1" x14ac:dyDescent="0.2">
      <c r="A7" s="24" t="s">
        <v>168</v>
      </c>
      <c r="D7" s="15"/>
      <c r="E7" s="32"/>
      <c r="F7" s="33" t="s">
        <v>103</v>
      </c>
    </row>
    <row r="8" spans="1:10" ht="25.5" customHeight="1" x14ac:dyDescent="0.2">
      <c r="A8" s="24" t="s">
        <v>169</v>
      </c>
      <c r="D8" s="15"/>
      <c r="E8" s="32"/>
      <c r="F8" s="33" t="s">
        <v>103</v>
      </c>
    </row>
    <row r="9" spans="1:10" ht="25.5" customHeight="1" x14ac:dyDescent="0.55000000000000004">
      <c r="A9" s="16" t="s">
        <v>170</v>
      </c>
      <c r="E9" s="34"/>
      <c r="G9" s="16"/>
      <c r="H9" s="16"/>
      <c r="I9" s="16"/>
      <c r="J9" s="16"/>
    </row>
    <row r="10" spans="1:10" ht="25.5" customHeight="1" x14ac:dyDescent="0.55000000000000004">
      <c r="A10" s="16" t="s">
        <v>176</v>
      </c>
      <c r="B10" s="16"/>
      <c r="C10" s="16"/>
      <c r="D10" s="16"/>
      <c r="E10" s="16"/>
      <c r="F10" s="16"/>
    </row>
    <row r="11" spans="1:10" s="16" customFormat="1" ht="20.149999999999999" customHeight="1" x14ac:dyDescent="0.55000000000000004">
      <c r="A11" s="24" t="s">
        <v>171</v>
      </c>
      <c r="G11" s="36"/>
    </row>
    <row r="12" spans="1:10" s="16" customFormat="1" ht="20" customHeight="1" x14ac:dyDescent="0.55000000000000004">
      <c r="A12" s="16" t="s">
        <v>172</v>
      </c>
    </row>
    <row r="13" spans="1:10" s="16" customFormat="1" ht="20" customHeight="1" x14ac:dyDescent="0.55000000000000004">
      <c r="B13" s="35"/>
      <c r="C13" s="16" t="s">
        <v>108</v>
      </c>
    </row>
    <row r="14" spans="1:10" s="16" customFormat="1" ht="20" customHeight="1" x14ac:dyDescent="0.55000000000000004"/>
    <row r="15" spans="1:10" s="16" customFormat="1" ht="20" customHeight="1" x14ac:dyDescent="0.55000000000000004">
      <c r="D15" s="219" t="s">
        <v>109</v>
      </c>
      <c r="E15" s="219"/>
      <c r="F15" s="220"/>
      <c r="G15" s="221"/>
    </row>
    <row r="16" spans="1:10" s="16" customFormat="1" ht="20.399999999999999" customHeight="1" x14ac:dyDescent="0.55000000000000004">
      <c r="D16" s="219" t="s">
        <v>110</v>
      </c>
      <c r="E16" s="219"/>
      <c r="F16" s="220"/>
      <c r="G16" s="221"/>
    </row>
    <row r="17" spans="1:8" s="16" customFormat="1" ht="7.25" customHeight="1" x14ac:dyDescent="0.55000000000000004">
      <c r="F17" s="36"/>
    </row>
    <row r="18" spans="1:8" s="16" customFormat="1" ht="20" customHeight="1" x14ac:dyDescent="0.2">
      <c r="A18" s="16" t="s">
        <v>209</v>
      </c>
      <c r="B18" s="15"/>
      <c r="C18" s="15"/>
      <c r="D18" s="15"/>
      <c r="E18" s="15"/>
      <c r="F18" s="15"/>
      <c r="G18" s="15"/>
      <c r="H18" s="15"/>
    </row>
    <row r="19" spans="1:8" ht="28.5" customHeight="1" x14ac:dyDescent="0.55000000000000004">
      <c r="A19" s="16" t="s">
        <v>210</v>
      </c>
      <c r="B19" s="16"/>
      <c r="C19" s="16"/>
      <c r="D19" s="16"/>
      <c r="E19" s="26"/>
      <c r="F19" s="33" t="s">
        <v>103</v>
      </c>
      <c r="G19" s="16"/>
      <c r="H19" s="16"/>
    </row>
  </sheetData>
  <sheetProtection algorithmName="SHA-512" hashValue="VfJ7hhsvAAfruPR/fZy82I4TxbXHGqUJjsbuutQHgD+ENGuFdDLbCJbUjQu0nCAOLPiCM7aMDgZu6xAXTGkWjw==" saltValue="L/v/wXAjwukkEMHprexREg==" spinCount="100000" sheet="1" selectLockedCells="1"/>
  <protectedRanges>
    <protectedRange sqref="B13" name="範囲1_1"/>
  </protectedRanges>
  <mergeCells count="6">
    <mergeCell ref="H1:I1"/>
    <mergeCell ref="D4:F4"/>
    <mergeCell ref="D15:E15"/>
    <mergeCell ref="F15:G15"/>
    <mergeCell ref="D16:E16"/>
    <mergeCell ref="F16:G16"/>
  </mergeCells>
  <phoneticPr fontId="2"/>
  <conditionalFormatting sqref="G11 H1 C3 C4:D4 B13 F15:G16">
    <cfRule type="notContainsBlanks" dxfId="8" priority="5" stopIfTrue="1">
      <formula>LEN(TRIM(B1))&gt;0</formula>
    </cfRule>
  </conditionalFormatting>
  <conditionalFormatting sqref="E7:E9">
    <cfRule type="notContainsBlanks" dxfId="7" priority="2" stopIfTrue="1">
      <formula>LEN(TRIM(E7))&gt;0</formula>
    </cfRule>
  </conditionalFormatting>
  <conditionalFormatting sqref="F15:G16">
    <cfRule type="expression" dxfId="6" priority="20">
      <formula>$B$13="作成不要の施設"</formula>
    </cfRule>
  </conditionalFormatting>
  <conditionalFormatting sqref="E19">
    <cfRule type="notContainsBlanks" dxfId="5" priority="1" stopIfTrue="1">
      <formula>LEN(TRIM(E19))&gt;0</formula>
    </cfRule>
  </conditionalFormatting>
  <dataValidations count="5">
    <dataValidation type="list" operator="equal" allowBlank="1" showErrorMessage="1" errorTitle="入力規則違反" error="リストから選択してください" sqref="WLP983042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F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WVL983042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D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D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D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D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D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D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D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D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D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D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D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D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D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D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formula1>"いる,いない,非該当"</formula1>
    </dataValidation>
    <dataValidation type="list" allowBlank="1" showInputMessage="1" showErrorMessage="1" promptTitle="いる,いない,非該当" sqref="B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formula1>"いる,いない,作成不要の施設"</formula1>
    </dataValidation>
    <dataValidation allowBlank="1" showInputMessage="1" showErrorMessage="1" promptTitle="いる,いない,非該当" sqref="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dataValidation type="list" operator="equal" allowBlank="1" showErrorMessage="1" errorTitle="入力規則違反" error="リストから選択してください" sqref="E7:E8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D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D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D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D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D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D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D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D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D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D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D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D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D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D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D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E19">
      <formula1>"いる,いない"</formula1>
    </dataValidation>
    <dataValidation operator="equal" allowBlank="1" showErrorMessage="1" errorTitle="入力規則違反" error="リストから選択してください" sqref="F15:F16 JB15:JB16 SX15:SX16 ACT15:ACT16 AMP15:AMP16 AWL15:AWL16 BGH15:BGH16 BQD15:BQD16 BZZ15:BZZ16 CJV15:CJV16 CTR15:CTR16 DDN15:DDN16 DNJ15:DNJ16 DXF15:DXF16 EHB15:EHB16 EQX15:EQX16 FAT15:FAT16 FKP15:FKP16 FUL15:FUL16 GEH15:GEH16 GOD15:GOD16 GXZ15:GXZ16 HHV15:HHV16 HRR15:HRR16 IBN15:IBN16 ILJ15:ILJ16 IVF15:IVF16 JFB15:JFB16 JOX15:JOX16 JYT15:JYT16 KIP15:KIP16 KSL15:KSL16 LCH15:LCH16 LMD15:LMD16 LVZ15:LVZ16 MFV15:MFV16 MPR15:MPR16 MZN15:MZN16 NJJ15:NJJ16 NTF15:NTF16 ODB15:ODB16 OMX15:OMX16 OWT15:OWT16 PGP15:PGP16 PQL15:PQL16 QAH15:QAH16 QKD15:QKD16 QTZ15:QTZ16 RDV15:RDV16 RNR15:RNR16 RXN15:RXN16 SHJ15:SHJ16 SRF15:SRF16 TBB15:TBB16 TKX15:TKX16 TUT15:TUT16 UEP15:UEP16 UOL15:UOL16 UYH15:UYH16 VID15:VID16 VRZ15:VRZ16 WBV15:WBV16 WLR15:WLR16 WVN15:WVN16 F65551:F65552 JB65551:JB65552 SX65551:SX65552 ACT65551:ACT65552 AMP65551:AMP65552 AWL65551:AWL65552 BGH65551:BGH65552 BQD65551:BQD65552 BZZ65551:BZZ65552 CJV65551:CJV65552 CTR65551:CTR65552 DDN65551:DDN65552 DNJ65551:DNJ65552 DXF65551:DXF65552 EHB65551:EHB65552 EQX65551:EQX65552 FAT65551:FAT65552 FKP65551:FKP65552 FUL65551:FUL65552 GEH65551:GEH65552 GOD65551:GOD65552 GXZ65551:GXZ65552 HHV65551:HHV65552 HRR65551:HRR65552 IBN65551:IBN65552 ILJ65551:ILJ65552 IVF65551:IVF65552 JFB65551:JFB65552 JOX65551:JOX65552 JYT65551:JYT65552 KIP65551:KIP65552 KSL65551:KSL65552 LCH65551:LCH65552 LMD65551:LMD65552 LVZ65551:LVZ65552 MFV65551:MFV65552 MPR65551:MPR65552 MZN65551:MZN65552 NJJ65551:NJJ65552 NTF65551:NTF65552 ODB65551:ODB65552 OMX65551:OMX65552 OWT65551:OWT65552 PGP65551:PGP65552 PQL65551:PQL65552 QAH65551:QAH65552 QKD65551:QKD65552 QTZ65551:QTZ65552 RDV65551:RDV65552 RNR65551:RNR65552 RXN65551:RXN65552 SHJ65551:SHJ65552 SRF65551:SRF65552 TBB65551:TBB65552 TKX65551:TKX65552 TUT65551:TUT65552 UEP65551:UEP65552 UOL65551:UOL65552 UYH65551:UYH65552 VID65551:VID65552 VRZ65551:VRZ65552 WBV65551:WBV65552 WLR65551:WLR65552 WVN65551:WVN65552 F131087:F131088 JB131087:JB131088 SX131087:SX131088 ACT131087:ACT131088 AMP131087:AMP131088 AWL131087:AWL131088 BGH131087:BGH131088 BQD131087:BQD131088 BZZ131087:BZZ131088 CJV131087:CJV131088 CTR131087:CTR131088 DDN131087:DDN131088 DNJ131087:DNJ131088 DXF131087:DXF131088 EHB131087:EHB131088 EQX131087:EQX131088 FAT131087:FAT131088 FKP131087:FKP131088 FUL131087:FUL131088 GEH131087:GEH131088 GOD131087:GOD131088 GXZ131087:GXZ131088 HHV131087:HHV131088 HRR131087:HRR131088 IBN131087:IBN131088 ILJ131087:ILJ131088 IVF131087:IVF131088 JFB131087:JFB131088 JOX131087:JOX131088 JYT131087:JYT131088 KIP131087:KIP131088 KSL131087:KSL131088 LCH131087:LCH131088 LMD131087:LMD131088 LVZ131087:LVZ131088 MFV131087:MFV131088 MPR131087:MPR131088 MZN131087:MZN131088 NJJ131087:NJJ131088 NTF131087:NTF131088 ODB131087:ODB131088 OMX131087:OMX131088 OWT131087:OWT131088 PGP131087:PGP131088 PQL131087:PQL131088 QAH131087:QAH131088 QKD131087:QKD131088 QTZ131087:QTZ131088 RDV131087:RDV131088 RNR131087:RNR131088 RXN131087:RXN131088 SHJ131087:SHJ131088 SRF131087:SRF131088 TBB131087:TBB131088 TKX131087:TKX131088 TUT131087:TUT131088 UEP131087:UEP131088 UOL131087:UOL131088 UYH131087:UYH131088 VID131087:VID131088 VRZ131087:VRZ131088 WBV131087:WBV131088 WLR131087:WLR131088 WVN131087:WVN131088 F196623:F196624 JB196623:JB196624 SX196623:SX196624 ACT196623:ACT196624 AMP196623:AMP196624 AWL196623:AWL196624 BGH196623:BGH196624 BQD196623:BQD196624 BZZ196623:BZZ196624 CJV196623:CJV196624 CTR196623:CTR196624 DDN196623:DDN196624 DNJ196623:DNJ196624 DXF196623:DXF196624 EHB196623:EHB196624 EQX196623:EQX196624 FAT196623:FAT196624 FKP196623:FKP196624 FUL196623:FUL196624 GEH196623:GEH196624 GOD196623:GOD196624 GXZ196623:GXZ196624 HHV196623:HHV196624 HRR196623:HRR196624 IBN196623:IBN196624 ILJ196623:ILJ196624 IVF196623:IVF196624 JFB196623:JFB196624 JOX196623:JOX196624 JYT196623:JYT196624 KIP196623:KIP196624 KSL196623:KSL196624 LCH196623:LCH196624 LMD196623:LMD196624 LVZ196623:LVZ196624 MFV196623:MFV196624 MPR196623:MPR196624 MZN196623:MZN196624 NJJ196623:NJJ196624 NTF196623:NTF196624 ODB196623:ODB196624 OMX196623:OMX196624 OWT196623:OWT196624 PGP196623:PGP196624 PQL196623:PQL196624 QAH196623:QAH196624 QKD196623:QKD196624 QTZ196623:QTZ196624 RDV196623:RDV196624 RNR196623:RNR196624 RXN196623:RXN196624 SHJ196623:SHJ196624 SRF196623:SRF196624 TBB196623:TBB196624 TKX196623:TKX196624 TUT196623:TUT196624 UEP196623:UEP196624 UOL196623:UOL196624 UYH196623:UYH196624 VID196623:VID196624 VRZ196623:VRZ196624 WBV196623:WBV196624 WLR196623:WLR196624 WVN196623:WVN196624 F262159:F262160 JB262159:JB262160 SX262159:SX262160 ACT262159:ACT262160 AMP262159:AMP262160 AWL262159:AWL262160 BGH262159:BGH262160 BQD262159:BQD262160 BZZ262159:BZZ262160 CJV262159:CJV262160 CTR262159:CTR262160 DDN262159:DDN262160 DNJ262159:DNJ262160 DXF262159:DXF262160 EHB262159:EHB262160 EQX262159:EQX262160 FAT262159:FAT262160 FKP262159:FKP262160 FUL262159:FUL262160 GEH262159:GEH262160 GOD262159:GOD262160 GXZ262159:GXZ262160 HHV262159:HHV262160 HRR262159:HRR262160 IBN262159:IBN262160 ILJ262159:ILJ262160 IVF262159:IVF262160 JFB262159:JFB262160 JOX262159:JOX262160 JYT262159:JYT262160 KIP262159:KIP262160 KSL262159:KSL262160 LCH262159:LCH262160 LMD262159:LMD262160 LVZ262159:LVZ262160 MFV262159:MFV262160 MPR262159:MPR262160 MZN262159:MZN262160 NJJ262159:NJJ262160 NTF262159:NTF262160 ODB262159:ODB262160 OMX262159:OMX262160 OWT262159:OWT262160 PGP262159:PGP262160 PQL262159:PQL262160 QAH262159:QAH262160 QKD262159:QKD262160 QTZ262159:QTZ262160 RDV262159:RDV262160 RNR262159:RNR262160 RXN262159:RXN262160 SHJ262159:SHJ262160 SRF262159:SRF262160 TBB262159:TBB262160 TKX262159:TKX262160 TUT262159:TUT262160 UEP262159:UEP262160 UOL262159:UOL262160 UYH262159:UYH262160 VID262159:VID262160 VRZ262159:VRZ262160 WBV262159:WBV262160 WLR262159:WLR262160 WVN262159:WVN262160 F327695:F327696 JB327695:JB327696 SX327695:SX327696 ACT327695:ACT327696 AMP327695:AMP327696 AWL327695:AWL327696 BGH327695:BGH327696 BQD327695:BQD327696 BZZ327695:BZZ327696 CJV327695:CJV327696 CTR327695:CTR327696 DDN327695:DDN327696 DNJ327695:DNJ327696 DXF327695:DXF327696 EHB327695:EHB327696 EQX327695:EQX327696 FAT327695:FAT327696 FKP327695:FKP327696 FUL327695:FUL327696 GEH327695:GEH327696 GOD327695:GOD327696 GXZ327695:GXZ327696 HHV327695:HHV327696 HRR327695:HRR327696 IBN327695:IBN327696 ILJ327695:ILJ327696 IVF327695:IVF327696 JFB327695:JFB327696 JOX327695:JOX327696 JYT327695:JYT327696 KIP327695:KIP327696 KSL327695:KSL327696 LCH327695:LCH327696 LMD327695:LMD327696 LVZ327695:LVZ327696 MFV327695:MFV327696 MPR327695:MPR327696 MZN327695:MZN327696 NJJ327695:NJJ327696 NTF327695:NTF327696 ODB327695:ODB327696 OMX327695:OMX327696 OWT327695:OWT327696 PGP327695:PGP327696 PQL327695:PQL327696 QAH327695:QAH327696 QKD327695:QKD327696 QTZ327695:QTZ327696 RDV327695:RDV327696 RNR327695:RNR327696 RXN327695:RXN327696 SHJ327695:SHJ327696 SRF327695:SRF327696 TBB327695:TBB327696 TKX327695:TKX327696 TUT327695:TUT327696 UEP327695:UEP327696 UOL327695:UOL327696 UYH327695:UYH327696 VID327695:VID327696 VRZ327695:VRZ327696 WBV327695:WBV327696 WLR327695:WLR327696 WVN327695:WVN327696 F393231:F393232 JB393231:JB393232 SX393231:SX393232 ACT393231:ACT393232 AMP393231:AMP393232 AWL393231:AWL393232 BGH393231:BGH393232 BQD393231:BQD393232 BZZ393231:BZZ393232 CJV393231:CJV393232 CTR393231:CTR393232 DDN393231:DDN393232 DNJ393231:DNJ393232 DXF393231:DXF393232 EHB393231:EHB393232 EQX393231:EQX393232 FAT393231:FAT393232 FKP393231:FKP393232 FUL393231:FUL393232 GEH393231:GEH393232 GOD393231:GOD393232 GXZ393231:GXZ393232 HHV393231:HHV393232 HRR393231:HRR393232 IBN393231:IBN393232 ILJ393231:ILJ393232 IVF393231:IVF393232 JFB393231:JFB393232 JOX393231:JOX393232 JYT393231:JYT393232 KIP393231:KIP393232 KSL393231:KSL393232 LCH393231:LCH393232 LMD393231:LMD393232 LVZ393231:LVZ393232 MFV393231:MFV393232 MPR393231:MPR393232 MZN393231:MZN393232 NJJ393231:NJJ393232 NTF393231:NTF393232 ODB393231:ODB393232 OMX393231:OMX393232 OWT393231:OWT393232 PGP393231:PGP393232 PQL393231:PQL393232 QAH393231:QAH393232 QKD393231:QKD393232 QTZ393231:QTZ393232 RDV393231:RDV393232 RNR393231:RNR393232 RXN393231:RXN393232 SHJ393231:SHJ393232 SRF393231:SRF393232 TBB393231:TBB393232 TKX393231:TKX393232 TUT393231:TUT393232 UEP393231:UEP393232 UOL393231:UOL393232 UYH393231:UYH393232 VID393231:VID393232 VRZ393231:VRZ393232 WBV393231:WBV393232 WLR393231:WLR393232 WVN393231:WVN393232 F458767:F458768 JB458767:JB458768 SX458767:SX458768 ACT458767:ACT458768 AMP458767:AMP458768 AWL458767:AWL458768 BGH458767:BGH458768 BQD458767:BQD458768 BZZ458767:BZZ458768 CJV458767:CJV458768 CTR458767:CTR458768 DDN458767:DDN458768 DNJ458767:DNJ458768 DXF458767:DXF458768 EHB458767:EHB458768 EQX458767:EQX458768 FAT458767:FAT458768 FKP458767:FKP458768 FUL458767:FUL458768 GEH458767:GEH458768 GOD458767:GOD458768 GXZ458767:GXZ458768 HHV458767:HHV458768 HRR458767:HRR458768 IBN458767:IBN458768 ILJ458767:ILJ458768 IVF458767:IVF458768 JFB458767:JFB458768 JOX458767:JOX458768 JYT458767:JYT458768 KIP458767:KIP458768 KSL458767:KSL458768 LCH458767:LCH458768 LMD458767:LMD458768 LVZ458767:LVZ458768 MFV458767:MFV458768 MPR458767:MPR458768 MZN458767:MZN458768 NJJ458767:NJJ458768 NTF458767:NTF458768 ODB458767:ODB458768 OMX458767:OMX458768 OWT458767:OWT458768 PGP458767:PGP458768 PQL458767:PQL458768 QAH458767:QAH458768 QKD458767:QKD458768 QTZ458767:QTZ458768 RDV458767:RDV458768 RNR458767:RNR458768 RXN458767:RXN458768 SHJ458767:SHJ458768 SRF458767:SRF458768 TBB458767:TBB458768 TKX458767:TKX458768 TUT458767:TUT458768 UEP458767:UEP458768 UOL458767:UOL458768 UYH458767:UYH458768 VID458767:VID458768 VRZ458767:VRZ458768 WBV458767:WBV458768 WLR458767:WLR458768 WVN458767:WVN458768 F524303:F524304 JB524303:JB524304 SX524303:SX524304 ACT524303:ACT524304 AMP524303:AMP524304 AWL524303:AWL524304 BGH524303:BGH524304 BQD524303:BQD524304 BZZ524303:BZZ524304 CJV524303:CJV524304 CTR524303:CTR524304 DDN524303:DDN524304 DNJ524303:DNJ524304 DXF524303:DXF524304 EHB524303:EHB524304 EQX524303:EQX524304 FAT524303:FAT524304 FKP524303:FKP524304 FUL524303:FUL524304 GEH524303:GEH524304 GOD524303:GOD524304 GXZ524303:GXZ524304 HHV524303:HHV524304 HRR524303:HRR524304 IBN524303:IBN524304 ILJ524303:ILJ524304 IVF524303:IVF524304 JFB524303:JFB524304 JOX524303:JOX524304 JYT524303:JYT524304 KIP524303:KIP524304 KSL524303:KSL524304 LCH524303:LCH524304 LMD524303:LMD524304 LVZ524303:LVZ524304 MFV524303:MFV524304 MPR524303:MPR524304 MZN524303:MZN524304 NJJ524303:NJJ524304 NTF524303:NTF524304 ODB524303:ODB524304 OMX524303:OMX524304 OWT524303:OWT524304 PGP524303:PGP524304 PQL524303:PQL524304 QAH524303:QAH524304 QKD524303:QKD524304 QTZ524303:QTZ524304 RDV524303:RDV524304 RNR524303:RNR524304 RXN524303:RXN524304 SHJ524303:SHJ524304 SRF524303:SRF524304 TBB524303:TBB524304 TKX524303:TKX524304 TUT524303:TUT524304 UEP524303:UEP524304 UOL524303:UOL524304 UYH524303:UYH524304 VID524303:VID524304 VRZ524303:VRZ524304 WBV524303:WBV524304 WLR524303:WLR524304 WVN524303:WVN524304 F589839:F589840 JB589839:JB589840 SX589839:SX589840 ACT589839:ACT589840 AMP589839:AMP589840 AWL589839:AWL589840 BGH589839:BGH589840 BQD589839:BQD589840 BZZ589839:BZZ589840 CJV589839:CJV589840 CTR589839:CTR589840 DDN589839:DDN589840 DNJ589839:DNJ589840 DXF589839:DXF589840 EHB589839:EHB589840 EQX589839:EQX589840 FAT589839:FAT589840 FKP589839:FKP589840 FUL589839:FUL589840 GEH589839:GEH589840 GOD589839:GOD589840 GXZ589839:GXZ589840 HHV589839:HHV589840 HRR589839:HRR589840 IBN589839:IBN589840 ILJ589839:ILJ589840 IVF589839:IVF589840 JFB589839:JFB589840 JOX589839:JOX589840 JYT589839:JYT589840 KIP589839:KIP589840 KSL589839:KSL589840 LCH589839:LCH589840 LMD589839:LMD589840 LVZ589839:LVZ589840 MFV589839:MFV589840 MPR589839:MPR589840 MZN589839:MZN589840 NJJ589839:NJJ589840 NTF589839:NTF589840 ODB589839:ODB589840 OMX589839:OMX589840 OWT589839:OWT589840 PGP589839:PGP589840 PQL589839:PQL589840 QAH589839:QAH589840 QKD589839:QKD589840 QTZ589839:QTZ589840 RDV589839:RDV589840 RNR589839:RNR589840 RXN589839:RXN589840 SHJ589839:SHJ589840 SRF589839:SRF589840 TBB589839:TBB589840 TKX589839:TKX589840 TUT589839:TUT589840 UEP589839:UEP589840 UOL589839:UOL589840 UYH589839:UYH589840 VID589839:VID589840 VRZ589839:VRZ589840 WBV589839:WBV589840 WLR589839:WLR589840 WVN589839:WVN589840 F655375:F655376 JB655375:JB655376 SX655375:SX655376 ACT655375:ACT655376 AMP655375:AMP655376 AWL655375:AWL655376 BGH655375:BGH655376 BQD655375:BQD655376 BZZ655375:BZZ655376 CJV655375:CJV655376 CTR655375:CTR655376 DDN655375:DDN655376 DNJ655375:DNJ655376 DXF655375:DXF655376 EHB655375:EHB655376 EQX655375:EQX655376 FAT655375:FAT655376 FKP655375:FKP655376 FUL655375:FUL655376 GEH655375:GEH655376 GOD655375:GOD655376 GXZ655375:GXZ655376 HHV655375:HHV655376 HRR655375:HRR655376 IBN655375:IBN655376 ILJ655375:ILJ655376 IVF655375:IVF655376 JFB655375:JFB655376 JOX655375:JOX655376 JYT655375:JYT655376 KIP655375:KIP655376 KSL655375:KSL655376 LCH655375:LCH655376 LMD655375:LMD655376 LVZ655375:LVZ655376 MFV655375:MFV655376 MPR655375:MPR655376 MZN655375:MZN655376 NJJ655375:NJJ655376 NTF655375:NTF655376 ODB655375:ODB655376 OMX655375:OMX655376 OWT655375:OWT655376 PGP655375:PGP655376 PQL655375:PQL655376 QAH655375:QAH655376 QKD655375:QKD655376 QTZ655375:QTZ655376 RDV655375:RDV655376 RNR655375:RNR655376 RXN655375:RXN655376 SHJ655375:SHJ655376 SRF655375:SRF655376 TBB655375:TBB655376 TKX655375:TKX655376 TUT655375:TUT655376 UEP655375:UEP655376 UOL655375:UOL655376 UYH655375:UYH655376 VID655375:VID655376 VRZ655375:VRZ655376 WBV655375:WBV655376 WLR655375:WLR655376 WVN655375:WVN655376 F720911:F720912 JB720911:JB720912 SX720911:SX720912 ACT720911:ACT720912 AMP720911:AMP720912 AWL720911:AWL720912 BGH720911:BGH720912 BQD720911:BQD720912 BZZ720911:BZZ720912 CJV720911:CJV720912 CTR720911:CTR720912 DDN720911:DDN720912 DNJ720911:DNJ720912 DXF720911:DXF720912 EHB720911:EHB720912 EQX720911:EQX720912 FAT720911:FAT720912 FKP720911:FKP720912 FUL720911:FUL720912 GEH720911:GEH720912 GOD720911:GOD720912 GXZ720911:GXZ720912 HHV720911:HHV720912 HRR720911:HRR720912 IBN720911:IBN720912 ILJ720911:ILJ720912 IVF720911:IVF720912 JFB720911:JFB720912 JOX720911:JOX720912 JYT720911:JYT720912 KIP720911:KIP720912 KSL720911:KSL720912 LCH720911:LCH720912 LMD720911:LMD720912 LVZ720911:LVZ720912 MFV720911:MFV720912 MPR720911:MPR720912 MZN720911:MZN720912 NJJ720911:NJJ720912 NTF720911:NTF720912 ODB720911:ODB720912 OMX720911:OMX720912 OWT720911:OWT720912 PGP720911:PGP720912 PQL720911:PQL720912 QAH720911:QAH720912 QKD720911:QKD720912 QTZ720911:QTZ720912 RDV720911:RDV720912 RNR720911:RNR720912 RXN720911:RXN720912 SHJ720911:SHJ720912 SRF720911:SRF720912 TBB720911:TBB720912 TKX720911:TKX720912 TUT720911:TUT720912 UEP720911:UEP720912 UOL720911:UOL720912 UYH720911:UYH720912 VID720911:VID720912 VRZ720911:VRZ720912 WBV720911:WBV720912 WLR720911:WLR720912 WVN720911:WVN720912 F786447:F786448 JB786447:JB786448 SX786447:SX786448 ACT786447:ACT786448 AMP786447:AMP786448 AWL786447:AWL786448 BGH786447:BGH786448 BQD786447:BQD786448 BZZ786447:BZZ786448 CJV786447:CJV786448 CTR786447:CTR786448 DDN786447:DDN786448 DNJ786447:DNJ786448 DXF786447:DXF786448 EHB786447:EHB786448 EQX786447:EQX786448 FAT786447:FAT786448 FKP786447:FKP786448 FUL786447:FUL786448 GEH786447:GEH786448 GOD786447:GOD786448 GXZ786447:GXZ786448 HHV786447:HHV786448 HRR786447:HRR786448 IBN786447:IBN786448 ILJ786447:ILJ786448 IVF786447:IVF786448 JFB786447:JFB786448 JOX786447:JOX786448 JYT786447:JYT786448 KIP786447:KIP786448 KSL786447:KSL786448 LCH786447:LCH786448 LMD786447:LMD786448 LVZ786447:LVZ786448 MFV786447:MFV786448 MPR786447:MPR786448 MZN786447:MZN786448 NJJ786447:NJJ786448 NTF786447:NTF786448 ODB786447:ODB786448 OMX786447:OMX786448 OWT786447:OWT786448 PGP786447:PGP786448 PQL786447:PQL786448 QAH786447:QAH786448 QKD786447:QKD786448 QTZ786447:QTZ786448 RDV786447:RDV786448 RNR786447:RNR786448 RXN786447:RXN786448 SHJ786447:SHJ786448 SRF786447:SRF786448 TBB786447:TBB786448 TKX786447:TKX786448 TUT786447:TUT786448 UEP786447:UEP786448 UOL786447:UOL786448 UYH786447:UYH786448 VID786447:VID786448 VRZ786447:VRZ786448 WBV786447:WBV786448 WLR786447:WLR786448 WVN786447:WVN786448 F851983:F851984 JB851983:JB851984 SX851983:SX851984 ACT851983:ACT851984 AMP851983:AMP851984 AWL851983:AWL851984 BGH851983:BGH851984 BQD851983:BQD851984 BZZ851983:BZZ851984 CJV851983:CJV851984 CTR851983:CTR851984 DDN851983:DDN851984 DNJ851983:DNJ851984 DXF851983:DXF851984 EHB851983:EHB851984 EQX851983:EQX851984 FAT851983:FAT851984 FKP851983:FKP851984 FUL851983:FUL851984 GEH851983:GEH851984 GOD851983:GOD851984 GXZ851983:GXZ851984 HHV851983:HHV851984 HRR851983:HRR851984 IBN851983:IBN851984 ILJ851983:ILJ851984 IVF851983:IVF851984 JFB851983:JFB851984 JOX851983:JOX851984 JYT851983:JYT851984 KIP851983:KIP851984 KSL851983:KSL851984 LCH851983:LCH851984 LMD851983:LMD851984 LVZ851983:LVZ851984 MFV851983:MFV851984 MPR851983:MPR851984 MZN851983:MZN851984 NJJ851983:NJJ851984 NTF851983:NTF851984 ODB851983:ODB851984 OMX851983:OMX851984 OWT851983:OWT851984 PGP851983:PGP851984 PQL851983:PQL851984 QAH851983:QAH851984 QKD851983:QKD851984 QTZ851983:QTZ851984 RDV851983:RDV851984 RNR851983:RNR851984 RXN851983:RXN851984 SHJ851983:SHJ851984 SRF851983:SRF851984 TBB851983:TBB851984 TKX851983:TKX851984 TUT851983:TUT851984 UEP851983:UEP851984 UOL851983:UOL851984 UYH851983:UYH851984 VID851983:VID851984 VRZ851983:VRZ851984 WBV851983:WBV851984 WLR851983:WLR851984 WVN851983:WVN851984 F917519:F917520 JB917519:JB917520 SX917519:SX917520 ACT917519:ACT917520 AMP917519:AMP917520 AWL917519:AWL917520 BGH917519:BGH917520 BQD917519:BQD917520 BZZ917519:BZZ917520 CJV917519:CJV917520 CTR917519:CTR917520 DDN917519:DDN917520 DNJ917519:DNJ917520 DXF917519:DXF917520 EHB917519:EHB917520 EQX917519:EQX917520 FAT917519:FAT917520 FKP917519:FKP917520 FUL917519:FUL917520 GEH917519:GEH917520 GOD917519:GOD917520 GXZ917519:GXZ917520 HHV917519:HHV917520 HRR917519:HRR917520 IBN917519:IBN917520 ILJ917519:ILJ917520 IVF917519:IVF917520 JFB917519:JFB917520 JOX917519:JOX917520 JYT917519:JYT917520 KIP917519:KIP917520 KSL917519:KSL917520 LCH917519:LCH917520 LMD917519:LMD917520 LVZ917519:LVZ917520 MFV917519:MFV917520 MPR917519:MPR917520 MZN917519:MZN917520 NJJ917519:NJJ917520 NTF917519:NTF917520 ODB917519:ODB917520 OMX917519:OMX917520 OWT917519:OWT917520 PGP917519:PGP917520 PQL917519:PQL917520 QAH917519:QAH917520 QKD917519:QKD917520 QTZ917519:QTZ917520 RDV917519:RDV917520 RNR917519:RNR917520 RXN917519:RXN917520 SHJ917519:SHJ917520 SRF917519:SRF917520 TBB917519:TBB917520 TKX917519:TKX917520 TUT917519:TUT917520 UEP917519:UEP917520 UOL917519:UOL917520 UYH917519:UYH917520 VID917519:VID917520 VRZ917519:VRZ917520 WBV917519:WBV917520 WLR917519:WLR917520 WVN917519:WVN917520 F983055:F983056 JB983055:JB983056 SX983055:SX983056 ACT983055:ACT983056 AMP983055:AMP983056 AWL983055:AWL983056 BGH983055:BGH983056 BQD983055:BQD983056 BZZ983055:BZZ983056 CJV983055:CJV983056 CTR983055:CTR983056 DDN983055:DDN983056 DNJ983055:DNJ983056 DXF983055:DXF983056 EHB983055:EHB983056 EQX983055:EQX983056 FAT983055:FAT983056 FKP983055:FKP983056 FUL983055:FUL983056 GEH983055:GEH983056 GOD983055:GOD983056 GXZ983055:GXZ983056 HHV983055:HHV983056 HRR983055:HRR983056 IBN983055:IBN983056 ILJ983055:ILJ983056 IVF983055:IVF983056 JFB983055:JFB983056 JOX983055:JOX983056 JYT983055:JYT983056 KIP983055:KIP983056 KSL983055:KSL983056 LCH983055:LCH983056 LMD983055:LMD983056 LVZ983055:LVZ983056 MFV983055:MFV983056 MPR983055:MPR983056 MZN983055:MZN983056 NJJ983055:NJJ983056 NTF983055:NTF983056 ODB983055:ODB983056 OMX983055:OMX983056 OWT983055:OWT983056 PGP983055:PGP983056 PQL983055:PQL983056 QAH983055:QAH983056 QKD983055:QKD983056 QTZ983055:QTZ983056 RDV983055:RDV983056 RNR983055:RNR983056 RXN983055:RXN983056 SHJ983055:SHJ983056 SRF983055:SRF983056 TBB983055:TBB983056 TKX983055:TKX983056 TUT983055:TUT983056 UEP983055:UEP983056 UOL983055:UOL983056 UYH983055:UYH983056 VID983055:VID983056 VRZ983055:VRZ983056 WBV983055:WBV983056 WLR983055:WLR983056 WVN983055:WVN983056"/>
  </dataValidations>
  <pageMargins left="0.78740157480314965" right="0.74803149606299213" top="0.86614173228346458" bottom="0.94488188976377963" header="0.51181102362204722" footer="0.47244094488188981"/>
  <pageSetup paperSize="9" firstPageNumber="0" orientation="landscape" useFirstPageNumber="1"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O24"/>
  <sheetViews>
    <sheetView showGridLines="0" view="pageBreakPreview" zoomScale="85" zoomScaleNormal="100" zoomScaleSheetLayoutView="85" workbookViewId="0">
      <selection activeCell="D5" sqref="D5"/>
    </sheetView>
  </sheetViews>
  <sheetFormatPr defaultColWidth="11.4140625" defaultRowHeight="13" x14ac:dyDescent="0.55000000000000004"/>
  <cols>
    <col min="1" max="1" width="4.1640625" style="30" customWidth="1"/>
    <col min="2" max="2" width="11.5" style="30" customWidth="1"/>
    <col min="3" max="3" width="16.1640625" style="30" customWidth="1"/>
    <col min="4" max="4" width="6.58203125" style="30" customWidth="1"/>
    <col min="5" max="15" width="6.9140625" style="30" customWidth="1"/>
    <col min="16" max="256" width="11.4140625" style="30"/>
    <col min="257" max="257" width="4.1640625" style="30" customWidth="1"/>
    <col min="258" max="258" width="11.5" style="30" customWidth="1"/>
    <col min="259" max="259" width="16.1640625" style="30" customWidth="1"/>
    <col min="260" max="260" width="6.58203125" style="30" customWidth="1"/>
    <col min="261" max="271" width="6.9140625" style="30" customWidth="1"/>
    <col min="272" max="512" width="11.4140625" style="30"/>
    <col min="513" max="513" width="4.1640625" style="30" customWidth="1"/>
    <col min="514" max="514" width="11.5" style="30" customWidth="1"/>
    <col min="515" max="515" width="16.1640625" style="30" customWidth="1"/>
    <col min="516" max="516" width="6.58203125" style="30" customWidth="1"/>
    <col min="517" max="527" width="6.9140625" style="30" customWidth="1"/>
    <col min="528" max="768" width="11.4140625" style="30"/>
    <col min="769" max="769" width="4.1640625" style="30" customWidth="1"/>
    <col min="770" max="770" width="11.5" style="30" customWidth="1"/>
    <col min="771" max="771" width="16.1640625" style="30" customWidth="1"/>
    <col min="772" max="772" width="6.58203125" style="30" customWidth="1"/>
    <col min="773" max="783" width="6.9140625" style="30" customWidth="1"/>
    <col min="784" max="1024" width="11.4140625" style="30"/>
    <col min="1025" max="1025" width="4.1640625" style="30" customWidth="1"/>
    <col min="1026" max="1026" width="11.5" style="30" customWidth="1"/>
    <col min="1027" max="1027" width="16.1640625" style="30" customWidth="1"/>
    <col min="1028" max="1028" width="6.58203125" style="30" customWidth="1"/>
    <col min="1029" max="1039" width="6.9140625" style="30" customWidth="1"/>
    <col min="1040" max="1280" width="11.4140625" style="30"/>
    <col min="1281" max="1281" width="4.1640625" style="30" customWidth="1"/>
    <col min="1282" max="1282" width="11.5" style="30" customWidth="1"/>
    <col min="1283" max="1283" width="16.1640625" style="30" customWidth="1"/>
    <col min="1284" max="1284" width="6.58203125" style="30" customWidth="1"/>
    <col min="1285" max="1295" width="6.9140625" style="30" customWidth="1"/>
    <col min="1296" max="1536" width="11.4140625" style="30"/>
    <col min="1537" max="1537" width="4.1640625" style="30" customWidth="1"/>
    <col min="1538" max="1538" width="11.5" style="30" customWidth="1"/>
    <col min="1539" max="1539" width="16.1640625" style="30" customWidth="1"/>
    <col min="1540" max="1540" width="6.58203125" style="30" customWidth="1"/>
    <col min="1541" max="1551" width="6.9140625" style="30" customWidth="1"/>
    <col min="1552" max="1792" width="11.4140625" style="30"/>
    <col min="1793" max="1793" width="4.1640625" style="30" customWidth="1"/>
    <col min="1794" max="1794" width="11.5" style="30" customWidth="1"/>
    <col min="1795" max="1795" width="16.1640625" style="30" customWidth="1"/>
    <col min="1796" max="1796" width="6.58203125" style="30" customWidth="1"/>
    <col min="1797" max="1807" width="6.9140625" style="30" customWidth="1"/>
    <col min="1808" max="2048" width="11.4140625" style="30"/>
    <col min="2049" max="2049" width="4.1640625" style="30" customWidth="1"/>
    <col min="2050" max="2050" width="11.5" style="30" customWidth="1"/>
    <col min="2051" max="2051" width="16.1640625" style="30" customWidth="1"/>
    <col min="2052" max="2052" width="6.58203125" style="30" customWidth="1"/>
    <col min="2053" max="2063" width="6.9140625" style="30" customWidth="1"/>
    <col min="2064" max="2304" width="11.4140625" style="30"/>
    <col min="2305" max="2305" width="4.1640625" style="30" customWidth="1"/>
    <col min="2306" max="2306" width="11.5" style="30" customWidth="1"/>
    <col min="2307" max="2307" width="16.1640625" style="30" customWidth="1"/>
    <col min="2308" max="2308" width="6.58203125" style="30" customWidth="1"/>
    <col min="2309" max="2319" width="6.9140625" style="30" customWidth="1"/>
    <col min="2320" max="2560" width="11.4140625" style="30"/>
    <col min="2561" max="2561" width="4.1640625" style="30" customWidth="1"/>
    <col min="2562" max="2562" width="11.5" style="30" customWidth="1"/>
    <col min="2563" max="2563" width="16.1640625" style="30" customWidth="1"/>
    <col min="2564" max="2564" width="6.58203125" style="30" customWidth="1"/>
    <col min="2565" max="2575" width="6.9140625" style="30" customWidth="1"/>
    <col min="2576" max="2816" width="11.4140625" style="30"/>
    <col min="2817" max="2817" width="4.1640625" style="30" customWidth="1"/>
    <col min="2818" max="2818" width="11.5" style="30" customWidth="1"/>
    <col min="2819" max="2819" width="16.1640625" style="30" customWidth="1"/>
    <col min="2820" max="2820" width="6.58203125" style="30" customWidth="1"/>
    <col min="2821" max="2831" width="6.9140625" style="30" customWidth="1"/>
    <col min="2832" max="3072" width="11.4140625" style="30"/>
    <col min="3073" max="3073" width="4.1640625" style="30" customWidth="1"/>
    <col min="3074" max="3074" width="11.5" style="30" customWidth="1"/>
    <col min="3075" max="3075" width="16.1640625" style="30" customWidth="1"/>
    <col min="3076" max="3076" width="6.58203125" style="30" customWidth="1"/>
    <col min="3077" max="3087" width="6.9140625" style="30" customWidth="1"/>
    <col min="3088" max="3328" width="11.4140625" style="30"/>
    <col min="3329" max="3329" width="4.1640625" style="30" customWidth="1"/>
    <col min="3330" max="3330" width="11.5" style="30" customWidth="1"/>
    <col min="3331" max="3331" width="16.1640625" style="30" customWidth="1"/>
    <col min="3332" max="3332" width="6.58203125" style="30" customWidth="1"/>
    <col min="3333" max="3343" width="6.9140625" style="30" customWidth="1"/>
    <col min="3344" max="3584" width="11.4140625" style="30"/>
    <col min="3585" max="3585" width="4.1640625" style="30" customWidth="1"/>
    <col min="3586" max="3586" width="11.5" style="30" customWidth="1"/>
    <col min="3587" max="3587" width="16.1640625" style="30" customWidth="1"/>
    <col min="3588" max="3588" width="6.58203125" style="30" customWidth="1"/>
    <col min="3589" max="3599" width="6.9140625" style="30" customWidth="1"/>
    <col min="3600" max="3840" width="11.4140625" style="30"/>
    <col min="3841" max="3841" width="4.1640625" style="30" customWidth="1"/>
    <col min="3842" max="3842" width="11.5" style="30" customWidth="1"/>
    <col min="3843" max="3843" width="16.1640625" style="30" customWidth="1"/>
    <col min="3844" max="3844" width="6.58203125" style="30" customWidth="1"/>
    <col min="3845" max="3855" width="6.9140625" style="30" customWidth="1"/>
    <col min="3856" max="4096" width="11.4140625" style="30"/>
    <col min="4097" max="4097" width="4.1640625" style="30" customWidth="1"/>
    <col min="4098" max="4098" width="11.5" style="30" customWidth="1"/>
    <col min="4099" max="4099" width="16.1640625" style="30" customWidth="1"/>
    <col min="4100" max="4100" width="6.58203125" style="30" customWidth="1"/>
    <col min="4101" max="4111" width="6.9140625" style="30" customWidth="1"/>
    <col min="4112" max="4352" width="11.4140625" style="30"/>
    <col min="4353" max="4353" width="4.1640625" style="30" customWidth="1"/>
    <col min="4354" max="4354" width="11.5" style="30" customWidth="1"/>
    <col min="4355" max="4355" width="16.1640625" style="30" customWidth="1"/>
    <col min="4356" max="4356" width="6.58203125" style="30" customWidth="1"/>
    <col min="4357" max="4367" width="6.9140625" style="30" customWidth="1"/>
    <col min="4368" max="4608" width="11.4140625" style="30"/>
    <col min="4609" max="4609" width="4.1640625" style="30" customWidth="1"/>
    <col min="4610" max="4610" width="11.5" style="30" customWidth="1"/>
    <col min="4611" max="4611" width="16.1640625" style="30" customWidth="1"/>
    <col min="4612" max="4612" width="6.58203125" style="30" customWidth="1"/>
    <col min="4613" max="4623" width="6.9140625" style="30" customWidth="1"/>
    <col min="4624" max="4864" width="11.4140625" style="30"/>
    <col min="4865" max="4865" width="4.1640625" style="30" customWidth="1"/>
    <col min="4866" max="4866" width="11.5" style="30" customWidth="1"/>
    <col min="4867" max="4867" width="16.1640625" style="30" customWidth="1"/>
    <col min="4868" max="4868" width="6.58203125" style="30" customWidth="1"/>
    <col min="4869" max="4879" width="6.9140625" style="30" customWidth="1"/>
    <col min="4880" max="5120" width="11.4140625" style="30"/>
    <col min="5121" max="5121" width="4.1640625" style="30" customWidth="1"/>
    <col min="5122" max="5122" width="11.5" style="30" customWidth="1"/>
    <col min="5123" max="5123" width="16.1640625" style="30" customWidth="1"/>
    <col min="5124" max="5124" width="6.58203125" style="30" customWidth="1"/>
    <col min="5125" max="5135" width="6.9140625" style="30" customWidth="1"/>
    <col min="5136" max="5376" width="11.4140625" style="30"/>
    <col min="5377" max="5377" width="4.1640625" style="30" customWidth="1"/>
    <col min="5378" max="5378" width="11.5" style="30" customWidth="1"/>
    <col min="5379" max="5379" width="16.1640625" style="30" customWidth="1"/>
    <col min="5380" max="5380" width="6.58203125" style="30" customWidth="1"/>
    <col min="5381" max="5391" width="6.9140625" style="30" customWidth="1"/>
    <col min="5392" max="5632" width="11.4140625" style="30"/>
    <col min="5633" max="5633" width="4.1640625" style="30" customWidth="1"/>
    <col min="5634" max="5634" width="11.5" style="30" customWidth="1"/>
    <col min="5635" max="5635" width="16.1640625" style="30" customWidth="1"/>
    <col min="5636" max="5636" width="6.58203125" style="30" customWidth="1"/>
    <col min="5637" max="5647" width="6.9140625" style="30" customWidth="1"/>
    <col min="5648" max="5888" width="11.4140625" style="30"/>
    <col min="5889" max="5889" width="4.1640625" style="30" customWidth="1"/>
    <col min="5890" max="5890" width="11.5" style="30" customWidth="1"/>
    <col min="5891" max="5891" width="16.1640625" style="30" customWidth="1"/>
    <col min="5892" max="5892" width="6.58203125" style="30" customWidth="1"/>
    <col min="5893" max="5903" width="6.9140625" style="30" customWidth="1"/>
    <col min="5904" max="6144" width="11.4140625" style="30"/>
    <col min="6145" max="6145" width="4.1640625" style="30" customWidth="1"/>
    <col min="6146" max="6146" width="11.5" style="30" customWidth="1"/>
    <col min="6147" max="6147" width="16.1640625" style="30" customWidth="1"/>
    <col min="6148" max="6148" width="6.58203125" style="30" customWidth="1"/>
    <col min="6149" max="6159" width="6.9140625" style="30" customWidth="1"/>
    <col min="6160" max="6400" width="11.4140625" style="30"/>
    <col min="6401" max="6401" width="4.1640625" style="30" customWidth="1"/>
    <col min="6402" max="6402" width="11.5" style="30" customWidth="1"/>
    <col min="6403" max="6403" width="16.1640625" style="30" customWidth="1"/>
    <col min="6404" max="6404" width="6.58203125" style="30" customWidth="1"/>
    <col min="6405" max="6415" width="6.9140625" style="30" customWidth="1"/>
    <col min="6416" max="6656" width="11.4140625" style="30"/>
    <col min="6657" max="6657" width="4.1640625" style="30" customWidth="1"/>
    <col min="6658" max="6658" width="11.5" style="30" customWidth="1"/>
    <col min="6659" max="6659" width="16.1640625" style="30" customWidth="1"/>
    <col min="6660" max="6660" width="6.58203125" style="30" customWidth="1"/>
    <col min="6661" max="6671" width="6.9140625" style="30" customWidth="1"/>
    <col min="6672" max="6912" width="11.4140625" style="30"/>
    <col min="6913" max="6913" width="4.1640625" style="30" customWidth="1"/>
    <col min="6914" max="6914" width="11.5" style="30" customWidth="1"/>
    <col min="6915" max="6915" width="16.1640625" style="30" customWidth="1"/>
    <col min="6916" max="6916" width="6.58203125" style="30" customWidth="1"/>
    <col min="6917" max="6927" width="6.9140625" style="30" customWidth="1"/>
    <col min="6928" max="7168" width="11.4140625" style="30"/>
    <col min="7169" max="7169" width="4.1640625" style="30" customWidth="1"/>
    <col min="7170" max="7170" width="11.5" style="30" customWidth="1"/>
    <col min="7171" max="7171" width="16.1640625" style="30" customWidth="1"/>
    <col min="7172" max="7172" width="6.58203125" style="30" customWidth="1"/>
    <col min="7173" max="7183" width="6.9140625" style="30" customWidth="1"/>
    <col min="7184" max="7424" width="11.4140625" style="30"/>
    <col min="7425" max="7425" width="4.1640625" style="30" customWidth="1"/>
    <col min="7426" max="7426" width="11.5" style="30" customWidth="1"/>
    <col min="7427" max="7427" width="16.1640625" style="30" customWidth="1"/>
    <col min="7428" max="7428" width="6.58203125" style="30" customWidth="1"/>
    <col min="7429" max="7439" width="6.9140625" style="30" customWidth="1"/>
    <col min="7440" max="7680" width="11.4140625" style="30"/>
    <col min="7681" max="7681" width="4.1640625" style="30" customWidth="1"/>
    <col min="7682" max="7682" width="11.5" style="30" customWidth="1"/>
    <col min="7683" max="7683" width="16.1640625" style="30" customWidth="1"/>
    <col min="7684" max="7684" width="6.58203125" style="30" customWidth="1"/>
    <col min="7685" max="7695" width="6.9140625" style="30" customWidth="1"/>
    <col min="7696" max="7936" width="11.4140625" style="30"/>
    <col min="7937" max="7937" width="4.1640625" style="30" customWidth="1"/>
    <col min="7938" max="7938" width="11.5" style="30" customWidth="1"/>
    <col min="7939" max="7939" width="16.1640625" style="30" customWidth="1"/>
    <col min="7940" max="7940" width="6.58203125" style="30" customWidth="1"/>
    <col min="7941" max="7951" width="6.9140625" style="30" customWidth="1"/>
    <col min="7952" max="8192" width="11.4140625" style="30"/>
    <col min="8193" max="8193" width="4.1640625" style="30" customWidth="1"/>
    <col min="8194" max="8194" width="11.5" style="30" customWidth="1"/>
    <col min="8195" max="8195" width="16.1640625" style="30" customWidth="1"/>
    <col min="8196" max="8196" width="6.58203125" style="30" customWidth="1"/>
    <col min="8197" max="8207" width="6.9140625" style="30" customWidth="1"/>
    <col min="8208" max="8448" width="11.4140625" style="30"/>
    <col min="8449" max="8449" width="4.1640625" style="30" customWidth="1"/>
    <col min="8450" max="8450" width="11.5" style="30" customWidth="1"/>
    <col min="8451" max="8451" width="16.1640625" style="30" customWidth="1"/>
    <col min="8452" max="8452" width="6.58203125" style="30" customWidth="1"/>
    <col min="8453" max="8463" width="6.9140625" style="30" customWidth="1"/>
    <col min="8464" max="8704" width="11.4140625" style="30"/>
    <col min="8705" max="8705" width="4.1640625" style="30" customWidth="1"/>
    <col min="8706" max="8706" width="11.5" style="30" customWidth="1"/>
    <col min="8707" max="8707" width="16.1640625" style="30" customWidth="1"/>
    <col min="8708" max="8708" width="6.58203125" style="30" customWidth="1"/>
    <col min="8709" max="8719" width="6.9140625" style="30" customWidth="1"/>
    <col min="8720" max="8960" width="11.4140625" style="30"/>
    <col min="8961" max="8961" width="4.1640625" style="30" customWidth="1"/>
    <col min="8962" max="8962" width="11.5" style="30" customWidth="1"/>
    <col min="8963" max="8963" width="16.1640625" style="30" customWidth="1"/>
    <col min="8964" max="8964" width="6.58203125" style="30" customWidth="1"/>
    <col min="8965" max="8975" width="6.9140625" style="30" customWidth="1"/>
    <col min="8976" max="9216" width="11.4140625" style="30"/>
    <col min="9217" max="9217" width="4.1640625" style="30" customWidth="1"/>
    <col min="9218" max="9218" width="11.5" style="30" customWidth="1"/>
    <col min="9219" max="9219" width="16.1640625" style="30" customWidth="1"/>
    <col min="9220" max="9220" width="6.58203125" style="30" customWidth="1"/>
    <col min="9221" max="9231" width="6.9140625" style="30" customWidth="1"/>
    <col min="9232" max="9472" width="11.4140625" style="30"/>
    <col min="9473" max="9473" width="4.1640625" style="30" customWidth="1"/>
    <col min="9474" max="9474" width="11.5" style="30" customWidth="1"/>
    <col min="9475" max="9475" width="16.1640625" style="30" customWidth="1"/>
    <col min="9476" max="9476" width="6.58203125" style="30" customWidth="1"/>
    <col min="9477" max="9487" width="6.9140625" style="30" customWidth="1"/>
    <col min="9488" max="9728" width="11.4140625" style="30"/>
    <col min="9729" max="9729" width="4.1640625" style="30" customWidth="1"/>
    <col min="9730" max="9730" width="11.5" style="30" customWidth="1"/>
    <col min="9731" max="9731" width="16.1640625" style="30" customWidth="1"/>
    <col min="9732" max="9732" width="6.58203125" style="30" customWidth="1"/>
    <col min="9733" max="9743" width="6.9140625" style="30" customWidth="1"/>
    <col min="9744" max="9984" width="11.4140625" style="30"/>
    <col min="9985" max="9985" width="4.1640625" style="30" customWidth="1"/>
    <col min="9986" max="9986" width="11.5" style="30" customWidth="1"/>
    <col min="9987" max="9987" width="16.1640625" style="30" customWidth="1"/>
    <col min="9988" max="9988" width="6.58203125" style="30" customWidth="1"/>
    <col min="9989" max="9999" width="6.9140625" style="30" customWidth="1"/>
    <col min="10000" max="10240" width="11.4140625" style="30"/>
    <col min="10241" max="10241" width="4.1640625" style="30" customWidth="1"/>
    <col min="10242" max="10242" width="11.5" style="30" customWidth="1"/>
    <col min="10243" max="10243" width="16.1640625" style="30" customWidth="1"/>
    <col min="10244" max="10244" width="6.58203125" style="30" customWidth="1"/>
    <col min="10245" max="10255" width="6.9140625" style="30" customWidth="1"/>
    <col min="10256" max="10496" width="11.4140625" style="30"/>
    <col min="10497" max="10497" width="4.1640625" style="30" customWidth="1"/>
    <col min="10498" max="10498" width="11.5" style="30" customWidth="1"/>
    <col min="10499" max="10499" width="16.1640625" style="30" customWidth="1"/>
    <col min="10500" max="10500" width="6.58203125" style="30" customWidth="1"/>
    <col min="10501" max="10511" width="6.9140625" style="30" customWidth="1"/>
    <col min="10512" max="10752" width="11.4140625" style="30"/>
    <col min="10753" max="10753" width="4.1640625" style="30" customWidth="1"/>
    <col min="10754" max="10754" width="11.5" style="30" customWidth="1"/>
    <col min="10755" max="10755" width="16.1640625" style="30" customWidth="1"/>
    <col min="10756" max="10756" width="6.58203125" style="30" customWidth="1"/>
    <col min="10757" max="10767" width="6.9140625" style="30" customWidth="1"/>
    <col min="10768" max="11008" width="11.4140625" style="30"/>
    <col min="11009" max="11009" width="4.1640625" style="30" customWidth="1"/>
    <col min="11010" max="11010" width="11.5" style="30" customWidth="1"/>
    <col min="11011" max="11011" width="16.1640625" style="30" customWidth="1"/>
    <col min="11012" max="11012" width="6.58203125" style="30" customWidth="1"/>
    <col min="11013" max="11023" width="6.9140625" style="30" customWidth="1"/>
    <col min="11024" max="11264" width="11.4140625" style="30"/>
    <col min="11265" max="11265" width="4.1640625" style="30" customWidth="1"/>
    <col min="11266" max="11266" width="11.5" style="30" customWidth="1"/>
    <col min="11267" max="11267" width="16.1640625" style="30" customWidth="1"/>
    <col min="11268" max="11268" width="6.58203125" style="30" customWidth="1"/>
    <col min="11269" max="11279" width="6.9140625" style="30" customWidth="1"/>
    <col min="11280" max="11520" width="11.4140625" style="30"/>
    <col min="11521" max="11521" width="4.1640625" style="30" customWidth="1"/>
    <col min="11522" max="11522" width="11.5" style="30" customWidth="1"/>
    <col min="11523" max="11523" width="16.1640625" style="30" customWidth="1"/>
    <col min="11524" max="11524" width="6.58203125" style="30" customWidth="1"/>
    <col min="11525" max="11535" width="6.9140625" style="30" customWidth="1"/>
    <col min="11536" max="11776" width="11.4140625" style="30"/>
    <col min="11777" max="11777" width="4.1640625" style="30" customWidth="1"/>
    <col min="11778" max="11778" width="11.5" style="30" customWidth="1"/>
    <col min="11779" max="11779" width="16.1640625" style="30" customWidth="1"/>
    <col min="11780" max="11780" width="6.58203125" style="30" customWidth="1"/>
    <col min="11781" max="11791" width="6.9140625" style="30" customWidth="1"/>
    <col min="11792" max="12032" width="11.4140625" style="30"/>
    <col min="12033" max="12033" width="4.1640625" style="30" customWidth="1"/>
    <col min="12034" max="12034" width="11.5" style="30" customWidth="1"/>
    <col min="12035" max="12035" width="16.1640625" style="30" customWidth="1"/>
    <col min="12036" max="12036" width="6.58203125" style="30" customWidth="1"/>
    <col min="12037" max="12047" width="6.9140625" style="30" customWidth="1"/>
    <col min="12048" max="12288" width="11.4140625" style="30"/>
    <col min="12289" max="12289" width="4.1640625" style="30" customWidth="1"/>
    <col min="12290" max="12290" width="11.5" style="30" customWidth="1"/>
    <col min="12291" max="12291" width="16.1640625" style="30" customWidth="1"/>
    <col min="12292" max="12292" width="6.58203125" style="30" customWidth="1"/>
    <col min="12293" max="12303" width="6.9140625" style="30" customWidth="1"/>
    <col min="12304" max="12544" width="11.4140625" style="30"/>
    <col min="12545" max="12545" width="4.1640625" style="30" customWidth="1"/>
    <col min="12546" max="12546" width="11.5" style="30" customWidth="1"/>
    <col min="12547" max="12547" width="16.1640625" style="30" customWidth="1"/>
    <col min="12548" max="12548" width="6.58203125" style="30" customWidth="1"/>
    <col min="12549" max="12559" width="6.9140625" style="30" customWidth="1"/>
    <col min="12560" max="12800" width="11.4140625" style="30"/>
    <col min="12801" max="12801" width="4.1640625" style="30" customWidth="1"/>
    <col min="12802" max="12802" width="11.5" style="30" customWidth="1"/>
    <col min="12803" max="12803" width="16.1640625" style="30" customWidth="1"/>
    <col min="12804" max="12804" width="6.58203125" style="30" customWidth="1"/>
    <col min="12805" max="12815" width="6.9140625" style="30" customWidth="1"/>
    <col min="12816" max="13056" width="11.4140625" style="30"/>
    <col min="13057" max="13057" width="4.1640625" style="30" customWidth="1"/>
    <col min="13058" max="13058" width="11.5" style="30" customWidth="1"/>
    <col min="13059" max="13059" width="16.1640625" style="30" customWidth="1"/>
    <col min="13060" max="13060" width="6.58203125" style="30" customWidth="1"/>
    <col min="13061" max="13071" width="6.9140625" style="30" customWidth="1"/>
    <col min="13072" max="13312" width="11.4140625" style="30"/>
    <col min="13313" max="13313" width="4.1640625" style="30" customWidth="1"/>
    <col min="13314" max="13314" width="11.5" style="30" customWidth="1"/>
    <col min="13315" max="13315" width="16.1640625" style="30" customWidth="1"/>
    <col min="13316" max="13316" width="6.58203125" style="30" customWidth="1"/>
    <col min="13317" max="13327" width="6.9140625" style="30" customWidth="1"/>
    <col min="13328" max="13568" width="11.4140625" style="30"/>
    <col min="13569" max="13569" width="4.1640625" style="30" customWidth="1"/>
    <col min="13570" max="13570" width="11.5" style="30" customWidth="1"/>
    <col min="13571" max="13571" width="16.1640625" style="30" customWidth="1"/>
    <col min="13572" max="13572" width="6.58203125" style="30" customWidth="1"/>
    <col min="13573" max="13583" width="6.9140625" style="30" customWidth="1"/>
    <col min="13584" max="13824" width="11.4140625" style="30"/>
    <col min="13825" max="13825" width="4.1640625" style="30" customWidth="1"/>
    <col min="13826" max="13826" width="11.5" style="30" customWidth="1"/>
    <col min="13827" max="13827" width="16.1640625" style="30" customWidth="1"/>
    <col min="13828" max="13828" width="6.58203125" style="30" customWidth="1"/>
    <col min="13829" max="13839" width="6.9140625" style="30" customWidth="1"/>
    <col min="13840" max="14080" width="11.4140625" style="30"/>
    <col min="14081" max="14081" width="4.1640625" style="30" customWidth="1"/>
    <col min="14082" max="14082" width="11.5" style="30" customWidth="1"/>
    <col min="14083" max="14083" width="16.1640625" style="30" customWidth="1"/>
    <col min="14084" max="14084" width="6.58203125" style="30" customWidth="1"/>
    <col min="14085" max="14095" width="6.9140625" style="30" customWidth="1"/>
    <col min="14096" max="14336" width="11.4140625" style="30"/>
    <col min="14337" max="14337" width="4.1640625" style="30" customWidth="1"/>
    <col min="14338" max="14338" width="11.5" style="30" customWidth="1"/>
    <col min="14339" max="14339" width="16.1640625" style="30" customWidth="1"/>
    <col min="14340" max="14340" width="6.58203125" style="30" customWidth="1"/>
    <col min="14341" max="14351" width="6.9140625" style="30" customWidth="1"/>
    <col min="14352" max="14592" width="11.4140625" style="30"/>
    <col min="14593" max="14593" width="4.1640625" style="30" customWidth="1"/>
    <col min="14594" max="14594" width="11.5" style="30" customWidth="1"/>
    <col min="14595" max="14595" width="16.1640625" style="30" customWidth="1"/>
    <col min="14596" max="14596" width="6.58203125" style="30" customWidth="1"/>
    <col min="14597" max="14607" width="6.9140625" style="30" customWidth="1"/>
    <col min="14608" max="14848" width="11.4140625" style="30"/>
    <col min="14849" max="14849" width="4.1640625" style="30" customWidth="1"/>
    <col min="14850" max="14850" width="11.5" style="30" customWidth="1"/>
    <col min="14851" max="14851" width="16.1640625" style="30" customWidth="1"/>
    <col min="14852" max="14852" width="6.58203125" style="30" customWidth="1"/>
    <col min="14853" max="14863" width="6.9140625" style="30" customWidth="1"/>
    <col min="14864" max="15104" width="11.4140625" style="30"/>
    <col min="15105" max="15105" width="4.1640625" style="30" customWidth="1"/>
    <col min="15106" max="15106" width="11.5" style="30" customWidth="1"/>
    <col min="15107" max="15107" width="16.1640625" style="30" customWidth="1"/>
    <col min="15108" max="15108" width="6.58203125" style="30" customWidth="1"/>
    <col min="15109" max="15119" width="6.9140625" style="30" customWidth="1"/>
    <col min="15120" max="15360" width="11.4140625" style="30"/>
    <col min="15361" max="15361" width="4.1640625" style="30" customWidth="1"/>
    <col min="15362" max="15362" width="11.5" style="30" customWidth="1"/>
    <col min="15363" max="15363" width="16.1640625" style="30" customWidth="1"/>
    <col min="15364" max="15364" width="6.58203125" style="30" customWidth="1"/>
    <col min="15365" max="15375" width="6.9140625" style="30" customWidth="1"/>
    <col min="15376" max="15616" width="11.4140625" style="30"/>
    <col min="15617" max="15617" width="4.1640625" style="30" customWidth="1"/>
    <col min="15618" max="15618" width="11.5" style="30" customWidth="1"/>
    <col min="15619" max="15619" width="16.1640625" style="30" customWidth="1"/>
    <col min="15620" max="15620" width="6.58203125" style="30" customWidth="1"/>
    <col min="15621" max="15631" width="6.9140625" style="30" customWidth="1"/>
    <col min="15632" max="15872" width="11.4140625" style="30"/>
    <col min="15873" max="15873" width="4.1640625" style="30" customWidth="1"/>
    <col min="15874" max="15874" width="11.5" style="30" customWidth="1"/>
    <col min="15875" max="15875" width="16.1640625" style="30" customWidth="1"/>
    <col min="15876" max="15876" width="6.58203125" style="30" customWidth="1"/>
    <col min="15877" max="15887" width="6.9140625" style="30" customWidth="1"/>
    <col min="15888" max="16128" width="11.4140625" style="30"/>
    <col min="16129" max="16129" width="4.1640625" style="30" customWidth="1"/>
    <col min="16130" max="16130" width="11.5" style="30" customWidth="1"/>
    <col min="16131" max="16131" width="16.1640625" style="30" customWidth="1"/>
    <col min="16132" max="16132" width="6.58203125" style="30" customWidth="1"/>
    <col min="16133" max="16143" width="6.9140625" style="30" customWidth="1"/>
    <col min="16144" max="16384" width="11.4140625" style="30"/>
  </cols>
  <sheetData>
    <row r="1" spans="1:15" s="16" customFormat="1" ht="21" customHeight="1" x14ac:dyDescent="0.55000000000000004">
      <c r="A1" s="24" t="s">
        <v>211</v>
      </c>
      <c r="B1" s="24"/>
      <c r="N1" s="324" t="str">
        <f>IF(分園共通!$C$5&lt;&gt;"",分園共通!$C$5,"")</f>
        <v/>
      </c>
      <c r="O1" s="325"/>
    </row>
    <row r="2" spans="1:15" s="16" customFormat="1" ht="18" customHeight="1" x14ac:dyDescent="0.55000000000000004">
      <c r="A2" s="16" t="s">
        <v>212</v>
      </c>
    </row>
    <row r="3" spans="1:15" s="16" customFormat="1" ht="18" customHeight="1" x14ac:dyDescent="0.55000000000000004">
      <c r="A3" s="24"/>
      <c r="B3" s="128"/>
      <c r="C3" s="129"/>
    </row>
    <row r="4" spans="1:15" s="16" customFormat="1" ht="21" customHeight="1" x14ac:dyDescent="0.55000000000000004">
      <c r="A4" s="225" t="s">
        <v>173</v>
      </c>
      <c r="B4" s="226"/>
      <c r="C4" s="227"/>
      <c r="D4" s="136" t="s">
        <v>111</v>
      </c>
      <c r="E4" s="143" t="s">
        <v>112</v>
      </c>
      <c r="F4" s="136" t="s">
        <v>113</v>
      </c>
      <c r="G4" s="136" t="s">
        <v>114</v>
      </c>
      <c r="H4" s="136" t="s">
        <v>115</v>
      </c>
      <c r="I4" s="136" t="s">
        <v>116</v>
      </c>
      <c r="J4" s="136" t="s">
        <v>213</v>
      </c>
      <c r="K4" s="136" t="s">
        <v>214</v>
      </c>
      <c r="L4" s="136" t="s">
        <v>215</v>
      </c>
      <c r="M4" s="136" t="s">
        <v>216</v>
      </c>
      <c r="N4" s="136" t="s">
        <v>217</v>
      </c>
      <c r="O4" s="136" t="s">
        <v>218</v>
      </c>
    </row>
    <row r="5" spans="1:15" s="16" customFormat="1" ht="21" customHeight="1" x14ac:dyDescent="0.55000000000000004">
      <c r="A5" s="222" t="s">
        <v>117</v>
      </c>
      <c r="B5" s="137" t="s">
        <v>118</v>
      </c>
      <c r="C5" s="142"/>
      <c r="D5" s="37"/>
      <c r="E5" s="38"/>
      <c r="F5" s="37"/>
      <c r="G5" s="37"/>
      <c r="H5" s="37"/>
      <c r="I5" s="37"/>
      <c r="J5" s="37"/>
      <c r="K5" s="37"/>
      <c r="L5" s="37"/>
      <c r="M5" s="37"/>
      <c r="N5" s="37"/>
      <c r="O5" s="37"/>
    </row>
    <row r="6" spans="1:15" s="16" customFormat="1" ht="21" customHeight="1" x14ac:dyDescent="0.55000000000000004">
      <c r="A6" s="222"/>
      <c r="B6" s="39" t="s">
        <v>119</v>
      </c>
      <c r="C6" s="141" t="s">
        <v>219</v>
      </c>
      <c r="D6" s="32"/>
      <c r="E6" s="32"/>
      <c r="F6" s="32"/>
      <c r="G6" s="32"/>
      <c r="H6" s="32"/>
      <c r="I6" s="32"/>
      <c r="J6" s="32"/>
      <c r="K6" s="32"/>
      <c r="L6" s="32"/>
      <c r="M6" s="32"/>
      <c r="N6" s="32"/>
      <c r="O6" s="32"/>
    </row>
    <row r="7" spans="1:15" s="16" customFormat="1" ht="21" customHeight="1" x14ac:dyDescent="0.55000000000000004">
      <c r="A7" s="222"/>
      <c r="B7" s="40" t="s">
        <v>120</v>
      </c>
      <c r="C7" s="141" t="s">
        <v>121</v>
      </c>
      <c r="D7" s="32"/>
      <c r="E7" s="32"/>
      <c r="F7" s="32"/>
      <c r="G7" s="32"/>
      <c r="H7" s="32"/>
      <c r="I7" s="32"/>
      <c r="J7" s="32"/>
      <c r="K7" s="32"/>
      <c r="L7" s="32"/>
      <c r="M7" s="32"/>
      <c r="N7" s="32"/>
      <c r="O7" s="32"/>
    </row>
    <row r="8" spans="1:15" s="16" customFormat="1" ht="21" customHeight="1" x14ac:dyDescent="0.2">
      <c r="A8" s="222"/>
      <c r="B8" s="41"/>
      <c r="C8" s="141" t="s">
        <v>122</v>
      </c>
      <c r="D8" s="32"/>
      <c r="E8" s="32"/>
      <c r="F8" s="32"/>
      <c r="G8" s="32"/>
      <c r="H8" s="32"/>
      <c r="I8" s="32"/>
      <c r="J8" s="32"/>
      <c r="K8" s="32"/>
      <c r="L8" s="32"/>
      <c r="M8" s="32"/>
      <c r="N8" s="32"/>
      <c r="O8" s="32"/>
    </row>
    <row r="9" spans="1:15" s="16" customFormat="1" ht="21" customHeight="1" x14ac:dyDescent="0.55000000000000004">
      <c r="A9" s="222"/>
      <c r="B9" s="42" t="s">
        <v>123</v>
      </c>
      <c r="C9" s="141" t="s">
        <v>124</v>
      </c>
      <c r="D9" s="32"/>
      <c r="E9" s="32"/>
      <c r="F9" s="32"/>
      <c r="G9" s="32"/>
      <c r="H9" s="32"/>
      <c r="I9" s="32"/>
      <c r="J9" s="32"/>
      <c r="K9" s="32"/>
      <c r="L9" s="32"/>
      <c r="M9" s="32"/>
      <c r="N9" s="32"/>
      <c r="O9" s="32"/>
    </row>
    <row r="10" spans="1:15" s="16" customFormat="1" ht="21" customHeight="1" x14ac:dyDescent="0.55000000000000004">
      <c r="A10" s="222"/>
      <c r="B10" s="42" t="s">
        <v>220</v>
      </c>
      <c r="C10" s="141" t="s">
        <v>125</v>
      </c>
      <c r="D10" s="32"/>
      <c r="E10" s="32"/>
      <c r="F10" s="32"/>
      <c r="G10" s="32"/>
      <c r="H10" s="32"/>
      <c r="I10" s="32"/>
      <c r="J10" s="32"/>
      <c r="K10" s="32"/>
      <c r="L10" s="32"/>
      <c r="M10" s="32"/>
      <c r="N10" s="32"/>
      <c r="O10" s="32"/>
    </row>
    <row r="11" spans="1:15" s="16" customFormat="1" ht="21" customHeight="1" x14ac:dyDescent="0.55000000000000004">
      <c r="A11" s="223"/>
      <c r="B11" s="56"/>
      <c r="C11" s="57" t="s">
        <v>126</v>
      </c>
      <c r="D11" s="32"/>
      <c r="E11" s="32"/>
      <c r="F11" s="32"/>
      <c r="G11" s="32"/>
      <c r="H11" s="32"/>
      <c r="I11" s="32"/>
      <c r="J11" s="32"/>
      <c r="K11" s="32"/>
      <c r="L11" s="32"/>
      <c r="M11" s="32"/>
      <c r="N11" s="32"/>
      <c r="O11" s="32"/>
    </row>
    <row r="12" spans="1:15" s="16" customFormat="1" ht="20.25" customHeight="1" x14ac:dyDescent="0.55000000000000004">
      <c r="A12" s="326" t="s">
        <v>183</v>
      </c>
      <c r="B12" s="326"/>
      <c r="C12" s="326"/>
      <c r="D12" s="32"/>
      <c r="E12" s="32"/>
      <c r="F12" s="32"/>
      <c r="G12" s="32"/>
      <c r="H12" s="32"/>
      <c r="I12" s="32"/>
      <c r="J12" s="32"/>
      <c r="K12" s="32"/>
      <c r="L12" s="32"/>
      <c r="M12" s="32"/>
      <c r="N12" s="32"/>
      <c r="O12" s="32"/>
    </row>
    <row r="13" spans="1:15" ht="19.25" customHeight="1" x14ac:dyDescent="0.55000000000000004">
      <c r="B13" s="30" t="s">
        <v>127</v>
      </c>
    </row>
    <row r="14" spans="1:15" ht="11" customHeight="1" x14ac:dyDescent="0.55000000000000004"/>
    <row r="15" spans="1:15" s="45" customFormat="1" ht="18" customHeight="1" x14ac:dyDescent="0.2">
      <c r="A15" s="43" t="s">
        <v>198</v>
      </c>
      <c r="B15" s="44"/>
    </row>
    <row r="16" spans="1:15" s="45" customFormat="1" ht="21" customHeight="1" x14ac:dyDescent="0.55000000000000004">
      <c r="A16" s="228" t="s">
        <v>174</v>
      </c>
      <c r="B16" s="229"/>
      <c r="C16" s="230"/>
      <c r="D16" s="46" t="s">
        <v>111</v>
      </c>
      <c r="E16" s="146" t="s">
        <v>112</v>
      </c>
      <c r="F16" s="46" t="s">
        <v>113</v>
      </c>
      <c r="G16" s="46" t="s">
        <v>114</v>
      </c>
      <c r="H16" s="46" t="s">
        <v>115</v>
      </c>
      <c r="I16" s="46" t="s">
        <v>116</v>
      </c>
      <c r="J16" s="46" t="s">
        <v>213</v>
      </c>
      <c r="K16" s="46" t="s">
        <v>214</v>
      </c>
      <c r="L16" s="46" t="s">
        <v>215</v>
      </c>
      <c r="M16" s="46" t="s">
        <v>216</v>
      </c>
      <c r="N16" s="46" t="s">
        <v>217</v>
      </c>
      <c r="O16" s="46" t="s">
        <v>218</v>
      </c>
    </row>
    <row r="17" spans="1:15" s="45" customFormat="1" ht="21" customHeight="1" x14ac:dyDescent="0.55000000000000004">
      <c r="A17" s="224" t="s">
        <v>117</v>
      </c>
      <c r="B17" s="47" t="s">
        <v>118</v>
      </c>
      <c r="C17" s="145"/>
      <c r="D17" s="48"/>
      <c r="E17" s="49"/>
      <c r="F17" s="48"/>
      <c r="G17" s="48"/>
      <c r="H17" s="48"/>
      <c r="I17" s="48"/>
      <c r="J17" s="48"/>
      <c r="K17" s="48"/>
      <c r="L17" s="48"/>
      <c r="M17" s="48"/>
      <c r="N17" s="48"/>
      <c r="O17" s="48"/>
    </row>
    <row r="18" spans="1:15" s="45" customFormat="1" ht="21" customHeight="1" x14ac:dyDescent="0.55000000000000004">
      <c r="A18" s="224"/>
      <c r="B18" s="50" t="s">
        <v>119</v>
      </c>
      <c r="C18" s="144" t="s">
        <v>219</v>
      </c>
      <c r="D18" s="46"/>
      <c r="E18" s="146"/>
      <c r="F18" s="46"/>
      <c r="G18" s="46"/>
      <c r="H18" s="46"/>
      <c r="I18" s="46"/>
      <c r="J18" s="46"/>
      <c r="K18" s="46"/>
      <c r="L18" s="46"/>
      <c r="M18" s="46"/>
      <c r="N18" s="46"/>
      <c r="O18" s="46"/>
    </row>
    <row r="19" spans="1:15" s="45" customFormat="1" ht="21" customHeight="1" x14ac:dyDescent="0.55000000000000004">
      <c r="A19" s="224"/>
      <c r="B19" s="51" t="s">
        <v>120</v>
      </c>
      <c r="C19" s="144" t="s">
        <v>121</v>
      </c>
      <c r="D19" s="46"/>
      <c r="E19" s="146"/>
      <c r="F19" s="46"/>
      <c r="G19" s="46"/>
      <c r="H19" s="46"/>
      <c r="I19" s="46"/>
      <c r="J19" s="46"/>
      <c r="K19" s="46"/>
      <c r="L19" s="46"/>
      <c r="M19" s="46"/>
      <c r="N19" s="46"/>
      <c r="O19" s="46"/>
    </row>
    <row r="20" spans="1:15" s="45" customFormat="1" ht="21" customHeight="1" x14ac:dyDescent="0.2">
      <c r="A20" s="224"/>
      <c r="B20" s="52"/>
      <c r="C20" s="144" t="s">
        <v>122</v>
      </c>
      <c r="D20" s="46"/>
      <c r="E20" s="146"/>
      <c r="F20" s="46"/>
      <c r="G20" s="46"/>
      <c r="H20" s="46"/>
      <c r="I20" s="46"/>
      <c r="J20" s="46"/>
      <c r="K20" s="46"/>
      <c r="L20" s="46"/>
      <c r="M20" s="46"/>
      <c r="N20" s="46"/>
      <c r="O20" s="46"/>
    </row>
    <row r="21" spans="1:15" s="45" customFormat="1" ht="21" customHeight="1" x14ac:dyDescent="0.55000000000000004">
      <c r="A21" s="224"/>
      <c r="B21" s="53" t="s">
        <v>123</v>
      </c>
      <c r="C21" s="144" t="s">
        <v>124</v>
      </c>
      <c r="D21" s="46"/>
      <c r="E21" s="146"/>
      <c r="F21" s="46"/>
      <c r="G21" s="46"/>
      <c r="H21" s="46"/>
      <c r="I21" s="46"/>
      <c r="J21" s="46"/>
      <c r="K21" s="46"/>
      <c r="L21" s="46"/>
      <c r="M21" s="46"/>
      <c r="N21" s="46"/>
      <c r="O21" s="46"/>
    </row>
    <row r="22" spans="1:15" s="45" customFormat="1" ht="21" customHeight="1" x14ac:dyDescent="0.55000000000000004">
      <c r="A22" s="224"/>
      <c r="B22" s="53" t="s">
        <v>220</v>
      </c>
      <c r="C22" s="54" t="s">
        <v>125</v>
      </c>
      <c r="D22" s="50"/>
      <c r="E22" s="55"/>
      <c r="F22" s="50"/>
      <c r="G22" s="50"/>
      <c r="H22" s="50"/>
      <c r="I22" s="50"/>
      <c r="J22" s="50"/>
      <c r="K22" s="50"/>
      <c r="L22" s="50"/>
      <c r="M22" s="50"/>
      <c r="N22" s="50"/>
      <c r="O22" s="50"/>
    </row>
    <row r="23" spans="1:15" s="45" customFormat="1" ht="21" customHeight="1" x14ac:dyDescent="0.55000000000000004">
      <c r="A23" s="224"/>
      <c r="B23" s="123"/>
      <c r="C23" s="145" t="s">
        <v>126</v>
      </c>
      <c r="D23" s="46"/>
      <c r="E23" s="146"/>
      <c r="F23" s="46"/>
      <c r="G23" s="46"/>
      <c r="H23" s="46"/>
      <c r="I23" s="46"/>
      <c r="J23" s="46"/>
      <c r="K23" s="46"/>
      <c r="L23" s="46"/>
      <c r="M23" s="46"/>
      <c r="N23" s="46"/>
      <c r="O23" s="46"/>
    </row>
    <row r="24" spans="1:15" ht="20.25" customHeight="1" x14ac:dyDescent="0.55000000000000004">
      <c r="A24" s="327" t="s">
        <v>183</v>
      </c>
      <c r="B24" s="327"/>
      <c r="C24" s="327"/>
      <c r="D24" s="46"/>
      <c r="E24" s="46"/>
      <c r="F24" s="46"/>
      <c r="G24" s="46"/>
      <c r="H24" s="46"/>
      <c r="I24" s="46"/>
      <c r="J24" s="46"/>
      <c r="K24" s="46"/>
      <c r="L24" s="46"/>
      <c r="M24" s="46"/>
      <c r="N24" s="46"/>
      <c r="O24" s="46"/>
    </row>
  </sheetData>
  <sheetProtection algorithmName="SHA-512" hashValue="jm/ly5X7xXuQNw8owNmc29E0zePGbm99ApxM0Vpdqp2PP6YHFwSiLP8yk58sGf/AIxuUAvTLIlVgbX9ONW5kHg==" saltValue="31ev6yStVtq45Lh0yep88w==" spinCount="100000" sheet="1" selectLockedCells="1"/>
  <mergeCells count="7">
    <mergeCell ref="A24:C24"/>
    <mergeCell ref="N1:O1"/>
    <mergeCell ref="A5:A11"/>
    <mergeCell ref="A17:A23"/>
    <mergeCell ref="A4:C4"/>
    <mergeCell ref="A16:C16"/>
    <mergeCell ref="A12:C12"/>
  </mergeCells>
  <phoneticPr fontId="2"/>
  <conditionalFormatting sqref="N1 D5:O12">
    <cfRule type="notContainsBlanks" dxfId="4" priority="1">
      <formula>LEN(TRIM(D1))&gt;0</formula>
    </cfRule>
  </conditionalFormatting>
  <dataValidations count="1">
    <dataValidation type="list" operator="equal" allowBlank="1" showErrorMessage="1" errorTitle="入力規則違反" error="リストから選択してください" sqref="D65537:O65545 IZ65537:JK65545 SV65537:TG65545 ACR65537:ADC65545 AMN65537:AMY65545 AWJ65537:AWU65545 BGF65537:BGQ65545 BQB65537:BQM65545 BZX65537:CAI65545 CJT65537:CKE65545 CTP65537:CUA65545 DDL65537:DDW65545 DNH65537:DNS65545 DXD65537:DXO65545 EGZ65537:EHK65545 EQV65537:ERG65545 FAR65537:FBC65545 FKN65537:FKY65545 FUJ65537:FUU65545 GEF65537:GEQ65545 GOB65537:GOM65545 GXX65537:GYI65545 HHT65537:HIE65545 HRP65537:HSA65545 IBL65537:IBW65545 ILH65537:ILS65545 IVD65537:IVO65545 JEZ65537:JFK65545 JOV65537:JPG65545 JYR65537:JZC65545 KIN65537:KIY65545 KSJ65537:KSU65545 LCF65537:LCQ65545 LMB65537:LMM65545 LVX65537:LWI65545 MFT65537:MGE65545 MPP65537:MQA65545 MZL65537:MZW65545 NJH65537:NJS65545 NTD65537:NTO65545 OCZ65537:ODK65545 OMV65537:ONG65545 OWR65537:OXC65545 PGN65537:PGY65545 PQJ65537:PQU65545 QAF65537:QAQ65545 QKB65537:QKM65545 QTX65537:QUI65545 RDT65537:REE65545 RNP65537:ROA65545 RXL65537:RXW65545 SHH65537:SHS65545 SRD65537:SRO65545 TAZ65537:TBK65545 TKV65537:TLG65545 TUR65537:TVC65545 UEN65537:UEY65545 UOJ65537:UOU65545 UYF65537:UYQ65545 VIB65537:VIM65545 VRX65537:VSI65545 WBT65537:WCE65545 WLP65537:WMA65545 WVL65537:WVW65545 D131073:O131081 IZ131073:JK131081 SV131073:TG131081 ACR131073:ADC131081 AMN131073:AMY131081 AWJ131073:AWU131081 BGF131073:BGQ131081 BQB131073:BQM131081 BZX131073:CAI131081 CJT131073:CKE131081 CTP131073:CUA131081 DDL131073:DDW131081 DNH131073:DNS131081 DXD131073:DXO131081 EGZ131073:EHK131081 EQV131073:ERG131081 FAR131073:FBC131081 FKN131073:FKY131081 FUJ131073:FUU131081 GEF131073:GEQ131081 GOB131073:GOM131081 GXX131073:GYI131081 HHT131073:HIE131081 HRP131073:HSA131081 IBL131073:IBW131081 ILH131073:ILS131081 IVD131073:IVO131081 JEZ131073:JFK131081 JOV131073:JPG131081 JYR131073:JZC131081 KIN131073:KIY131081 KSJ131073:KSU131081 LCF131073:LCQ131081 LMB131073:LMM131081 LVX131073:LWI131081 MFT131073:MGE131081 MPP131073:MQA131081 MZL131073:MZW131081 NJH131073:NJS131081 NTD131073:NTO131081 OCZ131073:ODK131081 OMV131073:ONG131081 OWR131073:OXC131081 PGN131073:PGY131081 PQJ131073:PQU131081 QAF131073:QAQ131081 QKB131073:QKM131081 QTX131073:QUI131081 RDT131073:REE131081 RNP131073:ROA131081 RXL131073:RXW131081 SHH131073:SHS131081 SRD131073:SRO131081 TAZ131073:TBK131081 TKV131073:TLG131081 TUR131073:TVC131081 UEN131073:UEY131081 UOJ131073:UOU131081 UYF131073:UYQ131081 VIB131073:VIM131081 VRX131073:VSI131081 WBT131073:WCE131081 WLP131073:WMA131081 WVL131073:WVW131081 D196609:O196617 IZ196609:JK196617 SV196609:TG196617 ACR196609:ADC196617 AMN196609:AMY196617 AWJ196609:AWU196617 BGF196609:BGQ196617 BQB196609:BQM196617 BZX196609:CAI196617 CJT196609:CKE196617 CTP196609:CUA196617 DDL196609:DDW196617 DNH196609:DNS196617 DXD196609:DXO196617 EGZ196609:EHK196617 EQV196609:ERG196617 FAR196609:FBC196617 FKN196609:FKY196617 FUJ196609:FUU196617 GEF196609:GEQ196617 GOB196609:GOM196617 GXX196609:GYI196617 HHT196609:HIE196617 HRP196609:HSA196617 IBL196609:IBW196617 ILH196609:ILS196617 IVD196609:IVO196617 JEZ196609:JFK196617 JOV196609:JPG196617 JYR196609:JZC196617 KIN196609:KIY196617 KSJ196609:KSU196617 LCF196609:LCQ196617 LMB196609:LMM196617 LVX196609:LWI196617 MFT196609:MGE196617 MPP196609:MQA196617 MZL196609:MZW196617 NJH196609:NJS196617 NTD196609:NTO196617 OCZ196609:ODK196617 OMV196609:ONG196617 OWR196609:OXC196617 PGN196609:PGY196617 PQJ196609:PQU196617 QAF196609:QAQ196617 QKB196609:QKM196617 QTX196609:QUI196617 RDT196609:REE196617 RNP196609:ROA196617 RXL196609:RXW196617 SHH196609:SHS196617 SRD196609:SRO196617 TAZ196609:TBK196617 TKV196609:TLG196617 TUR196609:TVC196617 UEN196609:UEY196617 UOJ196609:UOU196617 UYF196609:UYQ196617 VIB196609:VIM196617 VRX196609:VSI196617 WBT196609:WCE196617 WLP196609:WMA196617 WVL196609:WVW196617 D262145:O262153 IZ262145:JK262153 SV262145:TG262153 ACR262145:ADC262153 AMN262145:AMY262153 AWJ262145:AWU262153 BGF262145:BGQ262153 BQB262145:BQM262153 BZX262145:CAI262153 CJT262145:CKE262153 CTP262145:CUA262153 DDL262145:DDW262153 DNH262145:DNS262153 DXD262145:DXO262153 EGZ262145:EHK262153 EQV262145:ERG262153 FAR262145:FBC262153 FKN262145:FKY262153 FUJ262145:FUU262153 GEF262145:GEQ262153 GOB262145:GOM262153 GXX262145:GYI262153 HHT262145:HIE262153 HRP262145:HSA262153 IBL262145:IBW262153 ILH262145:ILS262153 IVD262145:IVO262153 JEZ262145:JFK262153 JOV262145:JPG262153 JYR262145:JZC262153 KIN262145:KIY262153 KSJ262145:KSU262153 LCF262145:LCQ262153 LMB262145:LMM262153 LVX262145:LWI262153 MFT262145:MGE262153 MPP262145:MQA262153 MZL262145:MZW262153 NJH262145:NJS262153 NTD262145:NTO262153 OCZ262145:ODK262153 OMV262145:ONG262153 OWR262145:OXC262153 PGN262145:PGY262153 PQJ262145:PQU262153 QAF262145:QAQ262153 QKB262145:QKM262153 QTX262145:QUI262153 RDT262145:REE262153 RNP262145:ROA262153 RXL262145:RXW262153 SHH262145:SHS262153 SRD262145:SRO262153 TAZ262145:TBK262153 TKV262145:TLG262153 TUR262145:TVC262153 UEN262145:UEY262153 UOJ262145:UOU262153 UYF262145:UYQ262153 VIB262145:VIM262153 VRX262145:VSI262153 WBT262145:WCE262153 WLP262145:WMA262153 WVL262145:WVW262153 D327681:O327689 IZ327681:JK327689 SV327681:TG327689 ACR327681:ADC327689 AMN327681:AMY327689 AWJ327681:AWU327689 BGF327681:BGQ327689 BQB327681:BQM327689 BZX327681:CAI327689 CJT327681:CKE327689 CTP327681:CUA327689 DDL327681:DDW327689 DNH327681:DNS327689 DXD327681:DXO327689 EGZ327681:EHK327689 EQV327681:ERG327689 FAR327681:FBC327689 FKN327681:FKY327689 FUJ327681:FUU327689 GEF327681:GEQ327689 GOB327681:GOM327689 GXX327681:GYI327689 HHT327681:HIE327689 HRP327681:HSA327689 IBL327681:IBW327689 ILH327681:ILS327689 IVD327681:IVO327689 JEZ327681:JFK327689 JOV327681:JPG327689 JYR327681:JZC327689 KIN327681:KIY327689 KSJ327681:KSU327689 LCF327681:LCQ327689 LMB327681:LMM327689 LVX327681:LWI327689 MFT327681:MGE327689 MPP327681:MQA327689 MZL327681:MZW327689 NJH327681:NJS327689 NTD327681:NTO327689 OCZ327681:ODK327689 OMV327681:ONG327689 OWR327681:OXC327689 PGN327681:PGY327689 PQJ327681:PQU327689 QAF327681:QAQ327689 QKB327681:QKM327689 QTX327681:QUI327689 RDT327681:REE327689 RNP327681:ROA327689 RXL327681:RXW327689 SHH327681:SHS327689 SRD327681:SRO327689 TAZ327681:TBK327689 TKV327681:TLG327689 TUR327681:TVC327689 UEN327681:UEY327689 UOJ327681:UOU327689 UYF327681:UYQ327689 VIB327681:VIM327689 VRX327681:VSI327689 WBT327681:WCE327689 WLP327681:WMA327689 WVL327681:WVW327689 D393217:O393225 IZ393217:JK393225 SV393217:TG393225 ACR393217:ADC393225 AMN393217:AMY393225 AWJ393217:AWU393225 BGF393217:BGQ393225 BQB393217:BQM393225 BZX393217:CAI393225 CJT393217:CKE393225 CTP393217:CUA393225 DDL393217:DDW393225 DNH393217:DNS393225 DXD393217:DXO393225 EGZ393217:EHK393225 EQV393217:ERG393225 FAR393217:FBC393225 FKN393217:FKY393225 FUJ393217:FUU393225 GEF393217:GEQ393225 GOB393217:GOM393225 GXX393217:GYI393225 HHT393217:HIE393225 HRP393217:HSA393225 IBL393217:IBW393225 ILH393217:ILS393225 IVD393217:IVO393225 JEZ393217:JFK393225 JOV393217:JPG393225 JYR393217:JZC393225 KIN393217:KIY393225 KSJ393217:KSU393225 LCF393217:LCQ393225 LMB393217:LMM393225 LVX393217:LWI393225 MFT393217:MGE393225 MPP393217:MQA393225 MZL393217:MZW393225 NJH393217:NJS393225 NTD393217:NTO393225 OCZ393217:ODK393225 OMV393217:ONG393225 OWR393217:OXC393225 PGN393217:PGY393225 PQJ393217:PQU393225 QAF393217:QAQ393225 QKB393217:QKM393225 QTX393217:QUI393225 RDT393217:REE393225 RNP393217:ROA393225 RXL393217:RXW393225 SHH393217:SHS393225 SRD393217:SRO393225 TAZ393217:TBK393225 TKV393217:TLG393225 TUR393217:TVC393225 UEN393217:UEY393225 UOJ393217:UOU393225 UYF393217:UYQ393225 VIB393217:VIM393225 VRX393217:VSI393225 WBT393217:WCE393225 WLP393217:WMA393225 WVL393217:WVW393225 D458753:O458761 IZ458753:JK458761 SV458753:TG458761 ACR458753:ADC458761 AMN458753:AMY458761 AWJ458753:AWU458761 BGF458753:BGQ458761 BQB458753:BQM458761 BZX458753:CAI458761 CJT458753:CKE458761 CTP458753:CUA458761 DDL458753:DDW458761 DNH458753:DNS458761 DXD458753:DXO458761 EGZ458753:EHK458761 EQV458753:ERG458761 FAR458753:FBC458761 FKN458753:FKY458761 FUJ458753:FUU458761 GEF458753:GEQ458761 GOB458753:GOM458761 GXX458753:GYI458761 HHT458753:HIE458761 HRP458753:HSA458761 IBL458753:IBW458761 ILH458753:ILS458761 IVD458753:IVO458761 JEZ458753:JFK458761 JOV458753:JPG458761 JYR458753:JZC458761 KIN458753:KIY458761 KSJ458753:KSU458761 LCF458753:LCQ458761 LMB458753:LMM458761 LVX458753:LWI458761 MFT458753:MGE458761 MPP458753:MQA458761 MZL458753:MZW458761 NJH458753:NJS458761 NTD458753:NTO458761 OCZ458753:ODK458761 OMV458753:ONG458761 OWR458753:OXC458761 PGN458753:PGY458761 PQJ458753:PQU458761 QAF458753:QAQ458761 QKB458753:QKM458761 QTX458753:QUI458761 RDT458753:REE458761 RNP458753:ROA458761 RXL458753:RXW458761 SHH458753:SHS458761 SRD458753:SRO458761 TAZ458753:TBK458761 TKV458753:TLG458761 TUR458753:TVC458761 UEN458753:UEY458761 UOJ458753:UOU458761 UYF458753:UYQ458761 VIB458753:VIM458761 VRX458753:VSI458761 WBT458753:WCE458761 WLP458753:WMA458761 WVL458753:WVW458761 D524289:O524297 IZ524289:JK524297 SV524289:TG524297 ACR524289:ADC524297 AMN524289:AMY524297 AWJ524289:AWU524297 BGF524289:BGQ524297 BQB524289:BQM524297 BZX524289:CAI524297 CJT524289:CKE524297 CTP524289:CUA524297 DDL524289:DDW524297 DNH524289:DNS524297 DXD524289:DXO524297 EGZ524289:EHK524297 EQV524289:ERG524297 FAR524289:FBC524297 FKN524289:FKY524297 FUJ524289:FUU524297 GEF524289:GEQ524297 GOB524289:GOM524297 GXX524289:GYI524297 HHT524289:HIE524297 HRP524289:HSA524297 IBL524289:IBW524297 ILH524289:ILS524297 IVD524289:IVO524297 JEZ524289:JFK524297 JOV524289:JPG524297 JYR524289:JZC524297 KIN524289:KIY524297 KSJ524289:KSU524297 LCF524289:LCQ524297 LMB524289:LMM524297 LVX524289:LWI524297 MFT524289:MGE524297 MPP524289:MQA524297 MZL524289:MZW524297 NJH524289:NJS524297 NTD524289:NTO524297 OCZ524289:ODK524297 OMV524289:ONG524297 OWR524289:OXC524297 PGN524289:PGY524297 PQJ524289:PQU524297 QAF524289:QAQ524297 QKB524289:QKM524297 QTX524289:QUI524297 RDT524289:REE524297 RNP524289:ROA524297 RXL524289:RXW524297 SHH524289:SHS524297 SRD524289:SRO524297 TAZ524289:TBK524297 TKV524289:TLG524297 TUR524289:TVC524297 UEN524289:UEY524297 UOJ524289:UOU524297 UYF524289:UYQ524297 VIB524289:VIM524297 VRX524289:VSI524297 WBT524289:WCE524297 WLP524289:WMA524297 WVL524289:WVW524297 D589825:O589833 IZ589825:JK589833 SV589825:TG589833 ACR589825:ADC589833 AMN589825:AMY589833 AWJ589825:AWU589833 BGF589825:BGQ589833 BQB589825:BQM589833 BZX589825:CAI589833 CJT589825:CKE589833 CTP589825:CUA589833 DDL589825:DDW589833 DNH589825:DNS589833 DXD589825:DXO589833 EGZ589825:EHK589833 EQV589825:ERG589833 FAR589825:FBC589833 FKN589825:FKY589833 FUJ589825:FUU589833 GEF589825:GEQ589833 GOB589825:GOM589833 GXX589825:GYI589833 HHT589825:HIE589833 HRP589825:HSA589833 IBL589825:IBW589833 ILH589825:ILS589833 IVD589825:IVO589833 JEZ589825:JFK589833 JOV589825:JPG589833 JYR589825:JZC589833 KIN589825:KIY589833 KSJ589825:KSU589833 LCF589825:LCQ589833 LMB589825:LMM589833 LVX589825:LWI589833 MFT589825:MGE589833 MPP589825:MQA589833 MZL589825:MZW589833 NJH589825:NJS589833 NTD589825:NTO589833 OCZ589825:ODK589833 OMV589825:ONG589833 OWR589825:OXC589833 PGN589825:PGY589833 PQJ589825:PQU589833 QAF589825:QAQ589833 QKB589825:QKM589833 QTX589825:QUI589833 RDT589825:REE589833 RNP589825:ROA589833 RXL589825:RXW589833 SHH589825:SHS589833 SRD589825:SRO589833 TAZ589825:TBK589833 TKV589825:TLG589833 TUR589825:TVC589833 UEN589825:UEY589833 UOJ589825:UOU589833 UYF589825:UYQ589833 VIB589825:VIM589833 VRX589825:VSI589833 WBT589825:WCE589833 WLP589825:WMA589833 WVL589825:WVW589833 D655361:O655369 IZ655361:JK655369 SV655361:TG655369 ACR655361:ADC655369 AMN655361:AMY655369 AWJ655361:AWU655369 BGF655361:BGQ655369 BQB655361:BQM655369 BZX655361:CAI655369 CJT655361:CKE655369 CTP655361:CUA655369 DDL655361:DDW655369 DNH655361:DNS655369 DXD655361:DXO655369 EGZ655361:EHK655369 EQV655361:ERG655369 FAR655361:FBC655369 FKN655361:FKY655369 FUJ655361:FUU655369 GEF655361:GEQ655369 GOB655361:GOM655369 GXX655361:GYI655369 HHT655361:HIE655369 HRP655361:HSA655369 IBL655361:IBW655369 ILH655361:ILS655369 IVD655361:IVO655369 JEZ655361:JFK655369 JOV655361:JPG655369 JYR655361:JZC655369 KIN655361:KIY655369 KSJ655361:KSU655369 LCF655361:LCQ655369 LMB655361:LMM655369 LVX655361:LWI655369 MFT655361:MGE655369 MPP655361:MQA655369 MZL655361:MZW655369 NJH655361:NJS655369 NTD655361:NTO655369 OCZ655361:ODK655369 OMV655361:ONG655369 OWR655361:OXC655369 PGN655361:PGY655369 PQJ655361:PQU655369 QAF655361:QAQ655369 QKB655361:QKM655369 QTX655361:QUI655369 RDT655361:REE655369 RNP655361:ROA655369 RXL655361:RXW655369 SHH655361:SHS655369 SRD655361:SRO655369 TAZ655361:TBK655369 TKV655361:TLG655369 TUR655361:TVC655369 UEN655361:UEY655369 UOJ655361:UOU655369 UYF655361:UYQ655369 VIB655361:VIM655369 VRX655361:VSI655369 WBT655361:WCE655369 WLP655361:WMA655369 WVL655361:WVW655369 D720897:O720905 IZ720897:JK720905 SV720897:TG720905 ACR720897:ADC720905 AMN720897:AMY720905 AWJ720897:AWU720905 BGF720897:BGQ720905 BQB720897:BQM720905 BZX720897:CAI720905 CJT720897:CKE720905 CTP720897:CUA720905 DDL720897:DDW720905 DNH720897:DNS720905 DXD720897:DXO720905 EGZ720897:EHK720905 EQV720897:ERG720905 FAR720897:FBC720905 FKN720897:FKY720905 FUJ720897:FUU720905 GEF720897:GEQ720905 GOB720897:GOM720905 GXX720897:GYI720905 HHT720897:HIE720905 HRP720897:HSA720905 IBL720897:IBW720905 ILH720897:ILS720905 IVD720897:IVO720905 JEZ720897:JFK720905 JOV720897:JPG720905 JYR720897:JZC720905 KIN720897:KIY720905 KSJ720897:KSU720905 LCF720897:LCQ720905 LMB720897:LMM720905 LVX720897:LWI720905 MFT720897:MGE720905 MPP720897:MQA720905 MZL720897:MZW720905 NJH720897:NJS720905 NTD720897:NTO720905 OCZ720897:ODK720905 OMV720897:ONG720905 OWR720897:OXC720905 PGN720897:PGY720905 PQJ720897:PQU720905 QAF720897:QAQ720905 QKB720897:QKM720905 QTX720897:QUI720905 RDT720897:REE720905 RNP720897:ROA720905 RXL720897:RXW720905 SHH720897:SHS720905 SRD720897:SRO720905 TAZ720897:TBK720905 TKV720897:TLG720905 TUR720897:TVC720905 UEN720897:UEY720905 UOJ720897:UOU720905 UYF720897:UYQ720905 VIB720897:VIM720905 VRX720897:VSI720905 WBT720897:WCE720905 WLP720897:WMA720905 WVL720897:WVW720905 D786433:O786441 IZ786433:JK786441 SV786433:TG786441 ACR786433:ADC786441 AMN786433:AMY786441 AWJ786433:AWU786441 BGF786433:BGQ786441 BQB786433:BQM786441 BZX786433:CAI786441 CJT786433:CKE786441 CTP786433:CUA786441 DDL786433:DDW786441 DNH786433:DNS786441 DXD786433:DXO786441 EGZ786433:EHK786441 EQV786433:ERG786441 FAR786433:FBC786441 FKN786433:FKY786441 FUJ786433:FUU786441 GEF786433:GEQ786441 GOB786433:GOM786441 GXX786433:GYI786441 HHT786433:HIE786441 HRP786433:HSA786441 IBL786433:IBW786441 ILH786433:ILS786441 IVD786433:IVO786441 JEZ786433:JFK786441 JOV786433:JPG786441 JYR786433:JZC786441 KIN786433:KIY786441 KSJ786433:KSU786441 LCF786433:LCQ786441 LMB786433:LMM786441 LVX786433:LWI786441 MFT786433:MGE786441 MPP786433:MQA786441 MZL786433:MZW786441 NJH786433:NJS786441 NTD786433:NTO786441 OCZ786433:ODK786441 OMV786433:ONG786441 OWR786433:OXC786441 PGN786433:PGY786441 PQJ786433:PQU786441 QAF786433:QAQ786441 QKB786433:QKM786441 QTX786433:QUI786441 RDT786433:REE786441 RNP786433:ROA786441 RXL786433:RXW786441 SHH786433:SHS786441 SRD786433:SRO786441 TAZ786433:TBK786441 TKV786433:TLG786441 TUR786433:TVC786441 UEN786433:UEY786441 UOJ786433:UOU786441 UYF786433:UYQ786441 VIB786433:VIM786441 VRX786433:VSI786441 WBT786433:WCE786441 WLP786433:WMA786441 WVL786433:WVW786441 D851969:O851977 IZ851969:JK851977 SV851969:TG851977 ACR851969:ADC851977 AMN851969:AMY851977 AWJ851969:AWU851977 BGF851969:BGQ851977 BQB851969:BQM851977 BZX851969:CAI851977 CJT851969:CKE851977 CTP851969:CUA851977 DDL851969:DDW851977 DNH851969:DNS851977 DXD851969:DXO851977 EGZ851969:EHK851977 EQV851969:ERG851977 FAR851969:FBC851977 FKN851969:FKY851977 FUJ851969:FUU851977 GEF851969:GEQ851977 GOB851969:GOM851977 GXX851969:GYI851977 HHT851969:HIE851977 HRP851969:HSA851977 IBL851969:IBW851977 ILH851969:ILS851977 IVD851969:IVO851977 JEZ851969:JFK851977 JOV851969:JPG851977 JYR851969:JZC851977 KIN851969:KIY851977 KSJ851969:KSU851977 LCF851969:LCQ851977 LMB851969:LMM851977 LVX851969:LWI851977 MFT851969:MGE851977 MPP851969:MQA851977 MZL851969:MZW851977 NJH851969:NJS851977 NTD851969:NTO851977 OCZ851969:ODK851977 OMV851969:ONG851977 OWR851969:OXC851977 PGN851969:PGY851977 PQJ851969:PQU851977 QAF851969:QAQ851977 QKB851969:QKM851977 QTX851969:QUI851977 RDT851969:REE851977 RNP851969:ROA851977 RXL851969:RXW851977 SHH851969:SHS851977 SRD851969:SRO851977 TAZ851969:TBK851977 TKV851969:TLG851977 TUR851969:TVC851977 UEN851969:UEY851977 UOJ851969:UOU851977 UYF851969:UYQ851977 VIB851969:VIM851977 VRX851969:VSI851977 WBT851969:WCE851977 WLP851969:WMA851977 WVL851969:WVW851977 D917505:O917513 IZ917505:JK917513 SV917505:TG917513 ACR917505:ADC917513 AMN917505:AMY917513 AWJ917505:AWU917513 BGF917505:BGQ917513 BQB917505:BQM917513 BZX917505:CAI917513 CJT917505:CKE917513 CTP917505:CUA917513 DDL917505:DDW917513 DNH917505:DNS917513 DXD917505:DXO917513 EGZ917505:EHK917513 EQV917505:ERG917513 FAR917505:FBC917513 FKN917505:FKY917513 FUJ917505:FUU917513 GEF917505:GEQ917513 GOB917505:GOM917513 GXX917505:GYI917513 HHT917505:HIE917513 HRP917505:HSA917513 IBL917505:IBW917513 ILH917505:ILS917513 IVD917505:IVO917513 JEZ917505:JFK917513 JOV917505:JPG917513 JYR917505:JZC917513 KIN917505:KIY917513 KSJ917505:KSU917513 LCF917505:LCQ917513 LMB917505:LMM917513 LVX917505:LWI917513 MFT917505:MGE917513 MPP917505:MQA917513 MZL917505:MZW917513 NJH917505:NJS917513 NTD917505:NTO917513 OCZ917505:ODK917513 OMV917505:ONG917513 OWR917505:OXC917513 PGN917505:PGY917513 PQJ917505:PQU917513 QAF917505:QAQ917513 QKB917505:QKM917513 QTX917505:QUI917513 RDT917505:REE917513 RNP917505:ROA917513 RXL917505:RXW917513 SHH917505:SHS917513 SRD917505:SRO917513 TAZ917505:TBK917513 TKV917505:TLG917513 TUR917505:TVC917513 UEN917505:UEY917513 UOJ917505:UOU917513 UYF917505:UYQ917513 VIB917505:VIM917513 VRX917505:VSI917513 WBT917505:WCE917513 WLP917505:WMA917513 WVL917505:WVW917513 D983041:O983049 IZ983041:JK983049 SV983041:TG983049 ACR983041:ADC983049 AMN983041:AMY983049 AWJ983041:AWU983049 BGF983041:BGQ983049 BQB983041:BQM983049 BZX983041:CAI983049 CJT983041:CKE983049 CTP983041:CUA983049 DDL983041:DDW983049 DNH983041:DNS983049 DXD983041:DXO983049 EGZ983041:EHK983049 EQV983041:ERG983049 FAR983041:FBC983049 FKN983041:FKY983049 FUJ983041:FUU983049 GEF983041:GEQ983049 GOB983041:GOM983049 GXX983041:GYI983049 HHT983041:HIE983049 HRP983041:HSA983049 IBL983041:IBW983049 ILH983041:ILS983049 IVD983041:IVO983049 JEZ983041:JFK983049 JOV983041:JPG983049 JYR983041:JZC983049 KIN983041:KIY983049 KSJ983041:KSU983049 LCF983041:LCQ983049 LMB983041:LMM983049 LVX983041:LWI983049 MFT983041:MGE983049 MPP983041:MQA983049 MZL983041:MZW983049 NJH983041:NJS983049 NTD983041:NTO983049 OCZ983041:ODK983049 OMV983041:ONG983049 OWR983041:OXC983049 PGN983041:PGY983049 PQJ983041:PQU983049 QAF983041:QAQ983049 QKB983041:QKM983049 QTX983041:QUI983049 RDT983041:REE983049 RNP983041:ROA983049 RXL983041:RXW983049 SHH983041:SHS983049 SRD983041:SRO983049 TAZ983041:TBK983049 TKV983041:TLG983049 TUR983041:TVC983049 UEN983041:UEY983049 UOJ983041:UOU983049 UYF983041:UYQ983049 VIB983041:VIM983049 VRX983041:VSI983049 WBT983041:WCE983049 WLP983041:WMA983049 WVL983041:WVW983049 D65551:O65559 IZ65551:JK65559 SV65551:TG65559 ACR65551:ADC65559 AMN65551:AMY65559 AWJ65551:AWU65559 BGF65551:BGQ65559 BQB65551:BQM65559 BZX65551:CAI65559 CJT65551:CKE65559 CTP65551:CUA65559 DDL65551:DDW65559 DNH65551:DNS65559 DXD65551:DXO65559 EGZ65551:EHK65559 EQV65551:ERG65559 FAR65551:FBC65559 FKN65551:FKY65559 FUJ65551:FUU65559 GEF65551:GEQ65559 GOB65551:GOM65559 GXX65551:GYI65559 HHT65551:HIE65559 HRP65551:HSA65559 IBL65551:IBW65559 ILH65551:ILS65559 IVD65551:IVO65559 JEZ65551:JFK65559 JOV65551:JPG65559 JYR65551:JZC65559 KIN65551:KIY65559 KSJ65551:KSU65559 LCF65551:LCQ65559 LMB65551:LMM65559 LVX65551:LWI65559 MFT65551:MGE65559 MPP65551:MQA65559 MZL65551:MZW65559 NJH65551:NJS65559 NTD65551:NTO65559 OCZ65551:ODK65559 OMV65551:ONG65559 OWR65551:OXC65559 PGN65551:PGY65559 PQJ65551:PQU65559 QAF65551:QAQ65559 QKB65551:QKM65559 QTX65551:QUI65559 RDT65551:REE65559 RNP65551:ROA65559 RXL65551:RXW65559 SHH65551:SHS65559 SRD65551:SRO65559 TAZ65551:TBK65559 TKV65551:TLG65559 TUR65551:TVC65559 UEN65551:UEY65559 UOJ65551:UOU65559 UYF65551:UYQ65559 VIB65551:VIM65559 VRX65551:VSI65559 WBT65551:WCE65559 WLP65551:WMA65559 WVL65551:WVW65559 D131087:O131095 IZ131087:JK131095 SV131087:TG131095 ACR131087:ADC131095 AMN131087:AMY131095 AWJ131087:AWU131095 BGF131087:BGQ131095 BQB131087:BQM131095 BZX131087:CAI131095 CJT131087:CKE131095 CTP131087:CUA131095 DDL131087:DDW131095 DNH131087:DNS131095 DXD131087:DXO131095 EGZ131087:EHK131095 EQV131087:ERG131095 FAR131087:FBC131095 FKN131087:FKY131095 FUJ131087:FUU131095 GEF131087:GEQ131095 GOB131087:GOM131095 GXX131087:GYI131095 HHT131087:HIE131095 HRP131087:HSA131095 IBL131087:IBW131095 ILH131087:ILS131095 IVD131087:IVO131095 JEZ131087:JFK131095 JOV131087:JPG131095 JYR131087:JZC131095 KIN131087:KIY131095 KSJ131087:KSU131095 LCF131087:LCQ131095 LMB131087:LMM131095 LVX131087:LWI131095 MFT131087:MGE131095 MPP131087:MQA131095 MZL131087:MZW131095 NJH131087:NJS131095 NTD131087:NTO131095 OCZ131087:ODK131095 OMV131087:ONG131095 OWR131087:OXC131095 PGN131087:PGY131095 PQJ131087:PQU131095 QAF131087:QAQ131095 QKB131087:QKM131095 QTX131087:QUI131095 RDT131087:REE131095 RNP131087:ROA131095 RXL131087:RXW131095 SHH131087:SHS131095 SRD131087:SRO131095 TAZ131087:TBK131095 TKV131087:TLG131095 TUR131087:TVC131095 UEN131087:UEY131095 UOJ131087:UOU131095 UYF131087:UYQ131095 VIB131087:VIM131095 VRX131087:VSI131095 WBT131087:WCE131095 WLP131087:WMA131095 WVL131087:WVW131095 D196623:O196631 IZ196623:JK196631 SV196623:TG196631 ACR196623:ADC196631 AMN196623:AMY196631 AWJ196623:AWU196631 BGF196623:BGQ196631 BQB196623:BQM196631 BZX196623:CAI196631 CJT196623:CKE196631 CTP196623:CUA196631 DDL196623:DDW196631 DNH196623:DNS196631 DXD196623:DXO196631 EGZ196623:EHK196631 EQV196623:ERG196631 FAR196623:FBC196631 FKN196623:FKY196631 FUJ196623:FUU196631 GEF196623:GEQ196631 GOB196623:GOM196631 GXX196623:GYI196631 HHT196623:HIE196631 HRP196623:HSA196631 IBL196623:IBW196631 ILH196623:ILS196631 IVD196623:IVO196631 JEZ196623:JFK196631 JOV196623:JPG196631 JYR196623:JZC196631 KIN196623:KIY196631 KSJ196623:KSU196631 LCF196623:LCQ196631 LMB196623:LMM196631 LVX196623:LWI196631 MFT196623:MGE196631 MPP196623:MQA196631 MZL196623:MZW196631 NJH196623:NJS196631 NTD196623:NTO196631 OCZ196623:ODK196631 OMV196623:ONG196631 OWR196623:OXC196631 PGN196623:PGY196631 PQJ196623:PQU196631 QAF196623:QAQ196631 QKB196623:QKM196631 QTX196623:QUI196631 RDT196623:REE196631 RNP196623:ROA196631 RXL196623:RXW196631 SHH196623:SHS196631 SRD196623:SRO196631 TAZ196623:TBK196631 TKV196623:TLG196631 TUR196623:TVC196631 UEN196623:UEY196631 UOJ196623:UOU196631 UYF196623:UYQ196631 VIB196623:VIM196631 VRX196623:VSI196631 WBT196623:WCE196631 WLP196623:WMA196631 WVL196623:WVW196631 D262159:O262167 IZ262159:JK262167 SV262159:TG262167 ACR262159:ADC262167 AMN262159:AMY262167 AWJ262159:AWU262167 BGF262159:BGQ262167 BQB262159:BQM262167 BZX262159:CAI262167 CJT262159:CKE262167 CTP262159:CUA262167 DDL262159:DDW262167 DNH262159:DNS262167 DXD262159:DXO262167 EGZ262159:EHK262167 EQV262159:ERG262167 FAR262159:FBC262167 FKN262159:FKY262167 FUJ262159:FUU262167 GEF262159:GEQ262167 GOB262159:GOM262167 GXX262159:GYI262167 HHT262159:HIE262167 HRP262159:HSA262167 IBL262159:IBW262167 ILH262159:ILS262167 IVD262159:IVO262167 JEZ262159:JFK262167 JOV262159:JPG262167 JYR262159:JZC262167 KIN262159:KIY262167 KSJ262159:KSU262167 LCF262159:LCQ262167 LMB262159:LMM262167 LVX262159:LWI262167 MFT262159:MGE262167 MPP262159:MQA262167 MZL262159:MZW262167 NJH262159:NJS262167 NTD262159:NTO262167 OCZ262159:ODK262167 OMV262159:ONG262167 OWR262159:OXC262167 PGN262159:PGY262167 PQJ262159:PQU262167 QAF262159:QAQ262167 QKB262159:QKM262167 QTX262159:QUI262167 RDT262159:REE262167 RNP262159:ROA262167 RXL262159:RXW262167 SHH262159:SHS262167 SRD262159:SRO262167 TAZ262159:TBK262167 TKV262159:TLG262167 TUR262159:TVC262167 UEN262159:UEY262167 UOJ262159:UOU262167 UYF262159:UYQ262167 VIB262159:VIM262167 VRX262159:VSI262167 WBT262159:WCE262167 WLP262159:WMA262167 WVL262159:WVW262167 D327695:O327703 IZ327695:JK327703 SV327695:TG327703 ACR327695:ADC327703 AMN327695:AMY327703 AWJ327695:AWU327703 BGF327695:BGQ327703 BQB327695:BQM327703 BZX327695:CAI327703 CJT327695:CKE327703 CTP327695:CUA327703 DDL327695:DDW327703 DNH327695:DNS327703 DXD327695:DXO327703 EGZ327695:EHK327703 EQV327695:ERG327703 FAR327695:FBC327703 FKN327695:FKY327703 FUJ327695:FUU327703 GEF327695:GEQ327703 GOB327695:GOM327703 GXX327695:GYI327703 HHT327695:HIE327703 HRP327695:HSA327703 IBL327695:IBW327703 ILH327695:ILS327703 IVD327695:IVO327703 JEZ327695:JFK327703 JOV327695:JPG327703 JYR327695:JZC327703 KIN327695:KIY327703 KSJ327695:KSU327703 LCF327695:LCQ327703 LMB327695:LMM327703 LVX327695:LWI327703 MFT327695:MGE327703 MPP327695:MQA327703 MZL327695:MZW327703 NJH327695:NJS327703 NTD327695:NTO327703 OCZ327695:ODK327703 OMV327695:ONG327703 OWR327695:OXC327703 PGN327695:PGY327703 PQJ327695:PQU327703 QAF327695:QAQ327703 QKB327695:QKM327703 QTX327695:QUI327703 RDT327695:REE327703 RNP327695:ROA327703 RXL327695:RXW327703 SHH327695:SHS327703 SRD327695:SRO327703 TAZ327695:TBK327703 TKV327695:TLG327703 TUR327695:TVC327703 UEN327695:UEY327703 UOJ327695:UOU327703 UYF327695:UYQ327703 VIB327695:VIM327703 VRX327695:VSI327703 WBT327695:WCE327703 WLP327695:WMA327703 WVL327695:WVW327703 D393231:O393239 IZ393231:JK393239 SV393231:TG393239 ACR393231:ADC393239 AMN393231:AMY393239 AWJ393231:AWU393239 BGF393231:BGQ393239 BQB393231:BQM393239 BZX393231:CAI393239 CJT393231:CKE393239 CTP393231:CUA393239 DDL393231:DDW393239 DNH393231:DNS393239 DXD393231:DXO393239 EGZ393231:EHK393239 EQV393231:ERG393239 FAR393231:FBC393239 FKN393231:FKY393239 FUJ393231:FUU393239 GEF393231:GEQ393239 GOB393231:GOM393239 GXX393231:GYI393239 HHT393231:HIE393239 HRP393231:HSA393239 IBL393231:IBW393239 ILH393231:ILS393239 IVD393231:IVO393239 JEZ393231:JFK393239 JOV393231:JPG393239 JYR393231:JZC393239 KIN393231:KIY393239 KSJ393231:KSU393239 LCF393231:LCQ393239 LMB393231:LMM393239 LVX393231:LWI393239 MFT393231:MGE393239 MPP393231:MQA393239 MZL393231:MZW393239 NJH393231:NJS393239 NTD393231:NTO393239 OCZ393231:ODK393239 OMV393231:ONG393239 OWR393231:OXC393239 PGN393231:PGY393239 PQJ393231:PQU393239 QAF393231:QAQ393239 QKB393231:QKM393239 QTX393231:QUI393239 RDT393231:REE393239 RNP393231:ROA393239 RXL393231:RXW393239 SHH393231:SHS393239 SRD393231:SRO393239 TAZ393231:TBK393239 TKV393231:TLG393239 TUR393231:TVC393239 UEN393231:UEY393239 UOJ393231:UOU393239 UYF393231:UYQ393239 VIB393231:VIM393239 VRX393231:VSI393239 WBT393231:WCE393239 WLP393231:WMA393239 WVL393231:WVW393239 D458767:O458775 IZ458767:JK458775 SV458767:TG458775 ACR458767:ADC458775 AMN458767:AMY458775 AWJ458767:AWU458775 BGF458767:BGQ458775 BQB458767:BQM458775 BZX458767:CAI458775 CJT458767:CKE458775 CTP458767:CUA458775 DDL458767:DDW458775 DNH458767:DNS458775 DXD458767:DXO458775 EGZ458767:EHK458775 EQV458767:ERG458775 FAR458767:FBC458775 FKN458767:FKY458775 FUJ458767:FUU458775 GEF458767:GEQ458775 GOB458767:GOM458775 GXX458767:GYI458775 HHT458767:HIE458775 HRP458767:HSA458775 IBL458767:IBW458775 ILH458767:ILS458775 IVD458767:IVO458775 JEZ458767:JFK458775 JOV458767:JPG458775 JYR458767:JZC458775 KIN458767:KIY458775 KSJ458767:KSU458775 LCF458767:LCQ458775 LMB458767:LMM458775 LVX458767:LWI458775 MFT458767:MGE458775 MPP458767:MQA458775 MZL458767:MZW458775 NJH458767:NJS458775 NTD458767:NTO458775 OCZ458767:ODK458775 OMV458767:ONG458775 OWR458767:OXC458775 PGN458767:PGY458775 PQJ458767:PQU458775 QAF458767:QAQ458775 QKB458767:QKM458775 QTX458767:QUI458775 RDT458767:REE458775 RNP458767:ROA458775 RXL458767:RXW458775 SHH458767:SHS458775 SRD458767:SRO458775 TAZ458767:TBK458775 TKV458767:TLG458775 TUR458767:TVC458775 UEN458767:UEY458775 UOJ458767:UOU458775 UYF458767:UYQ458775 VIB458767:VIM458775 VRX458767:VSI458775 WBT458767:WCE458775 WLP458767:WMA458775 WVL458767:WVW458775 D524303:O524311 IZ524303:JK524311 SV524303:TG524311 ACR524303:ADC524311 AMN524303:AMY524311 AWJ524303:AWU524311 BGF524303:BGQ524311 BQB524303:BQM524311 BZX524303:CAI524311 CJT524303:CKE524311 CTP524303:CUA524311 DDL524303:DDW524311 DNH524303:DNS524311 DXD524303:DXO524311 EGZ524303:EHK524311 EQV524303:ERG524311 FAR524303:FBC524311 FKN524303:FKY524311 FUJ524303:FUU524311 GEF524303:GEQ524311 GOB524303:GOM524311 GXX524303:GYI524311 HHT524303:HIE524311 HRP524303:HSA524311 IBL524303:IBW524311 ILH524303:ILS524311 IVD524303:IVO524311 JEZ524303:JFK524311 JOV524303:JPG524311 JYR524303:JZC524311 KIN524303:KIY524311 KSJ524303:KSU524311 LCF524303:LCQ524311 LMB524303:LMM524311 LVX524303:LWI524311 MFT524303:MGE524311 MPP524303:MQA524311 MZL524303:MZW524311 NJH524303:NJS524311 NTD524303:NTO524311 OCZ524303:ODK524311 OMV524303:ONG524311 OWR524303:OXC524311 PGN524303:PGY524311 PQJ524303:PQU524311 QAF524303:QAQ524311 QKB524303:QKM524311 QTX524303:QUI524311 RDT524303:REE524311 RNP524303:ROA524311 RXL524303:RXW524311 SHH524303:SHS524311 SRD524303:SRO524311 TAZ524303:TBK524311 TKV524303:TLG524311 TUR524303:TVC524311 UEN524303:UEY524311 UOJ524303:UOU524311 UYF524303:UYQ524311 VIB524303:VIM524311 VRX524303:VSI524311 WBT524303:WCE524311 WLP524303:WMA524311 WVL524303:WVW524311 D589839:O589847 IZ589839:JK589847 SV589839:TG589847 ACR589839:ADC589847 AMN589839:AMY589847 AWJ589839:AWU589847 BGF589839:BGQ589847 BQB589839:BQM589847 BZX589839:CAI589847 CJT589839:CKE589847 CTP589839:CUA589847 DDL589839:DDW589847 DNH589839:DNS589847 DXD589839:DXO589847 EGZ589839:EHK589847 EQV589839:ERG589847 FAR589839:FBC589847 FKN589839:FKY589847 FUJ589839:FUU589847 GEF589839:GEQ589847 GOB589839:GOM589847 GXX589839:GYI589847 HHT589839:HIE589847 HRP589839:HSA589847 IBL589839:IBW589847 ILH589839:ILS589847 IVD589839:IVO589847 JEZ589839:JFK589847 JOV589839:JPG589847 JYR589839:JZC589847 KIN589839:KIY589847 KSJ589839:KSU589847 LCF589839:LCQ589847 LMB589839:LMM589847 LVX589839:LWI589847 MFT589839:MGE589847 MPP589839:MQA589847 MZL589839:MZW589847 NJH589839:NJS589847 NTD589839:NTO589847 OCZ589839:ODK589847 OMV589839:ONG589847 OWR589839:OXC589847 PGN589839:PGY589847 PQJ589839:PQU589847 QAF589839:QAQ589847 QKB589839:QKM589847 QTX589839:QUI589847 RDT589839:REE589847 RNP589839:ROA589847 RXL589839:RXW589847 SHH589839:SHS589847 SRD589839:SRO589847 TAZ589839:TBK589847 TKV589839:TLG589847 TUR589839:TVC589847 UEN589839:UEY589847 UOJ589839:UOU589847 UYF589839:UYQ589847 VIB589839:VIM589847 VRX589839:VSI589847 WBT589839:WCE589847 WLP589839:WMA589847 WVL589839:WVW589847 D655375:O655383 IZ655375:JK655383 SV655375:TG655383 ACR655375:ADC655383 AMN655375:AMY655383 AWJ655375:AWU655383 BGF655375:BGQ655383 BQB655375:BQM655383 BZX655375:CAI655383 CJT655375:CKE655383 CTP655375:CUA655383 DDL655375:DDW655383 DNH655375:DNS655383 DXD655375:DXO655383 EGZ655375:EHK655383 EQV655375:ERG655383 FAR655375:FBC655383 FKN655375:FKY655383 FUJ655375:FUU655383 GEF655375:GEQ655383 GOB655375:GOM655383 GXX655375:GYI655383 HHT655375:HIE655383 HRP655375:HSA655383 IBL655375:IBW655383 ILH655375:ILS655383 IVD655375:IVO655383 JEZ655375:JFK655383 JOV655375:JPG655383 JYR655375:JZC655383 KIN655375:KIY655383 KSJ655375:KSU655383 LCF655375:LCQ655383 LMB655375:LMM655383 LVX655375:LWI655383 MFT655375:MGE655383 MPP655375:MQA655383 MZL655375:MZW655383 NJH655375:NJS655383 NTD655375:NTO655383 OCZ655375:ODK655383 OMV655375:ONG655383 OWR655375:OXC655383 PGN655375:PGY655383 PQJ655375:PQU655383 QAF655375:QAQ655383 QKB655375:QKM655383 QTX655375:QUI655383 RDT655375:REE655383 RNP655375:ROA655383 RXL655375:RXW655383 SHH655375:SHS655383 SRD655375:SRO655383 TAZ655375:TBK655383 TKV655375:TLG655383 TUR655375:TVC655383 UEN655375:UEY655383 UOJ655375:UOU655383 UYF655375:UYQ655383 VIB655375:VIM655383 VRX655375:VSI655383 WBT655375:WCE655383 WLP655375:WMA655383 WVL655375:WVW655383 D720911:O720919 IZ720911:JK720919 SV720911:TG720919 ACR720911:ADC720919 AMN720911:AMY720919 AWJ720911:AWU720919 BGF720911:BGQ720919 BQB720911:BQM720919 BZX720911:CAI720919 CJT720911:CKE720919 CTP720911:CUA720919 DDL720911:DDW720919 DNH720911:DNS720919 DXD720911:DXO720919 EGZ720911:EHK720919 EQV720911:ERG720919 FAR720911:FBC720919 FKN720911:FKY720919 FUJ720911:FUU720919 GEF720911:GEQ720919 GOB720911:GOM720919 GXX720911:GYI720919 HHT720911:HIE720919 HRP720911:HSA720919 IBL720911:IBW720919 ILH720911:ILS720919 IVD720911:IVO720919 JEZ720911:JFK720919 JOV720911:JPG720919 JYR720911:JZC720919 KIN720911:KIY720919 KSJ720911:KSU720919 LCF720911:LCQ720919 LMB720911:LMM720919 LVX720911:LWI720919 MFT720911:MGE720919 MPP720911:MQA720919 MZL720911:MZW720919 NJH720911:NJS720919 NTD720911:NTO720919 OCZ720911:ODK720919 OMV720911:ONG720919 OWR720911:OXC720919 PGN720911:PGY720919 PQJ720911:PQU720919 QAF720911:QAQ720919 QKB720911:QKM720919 QTX720911:QUI720919 RDT720911:REE720919 RNP720911:ROA720919 RXL720911:RXW720919 SHH720911:SHS720919 SRD720911:SRO720919 TAZ720911:TBK720919 TKV720911:TLG720919 TUR720911:TVC720919 UEN720911:UEY720919 UOJ720911:UOU720919 UYF720911:UYQ720919 VIB720911:VIM720919 VRX720911:VSI720919 WBT720911:WCE720919 WLP720911:WMA720919 WVL720911:WVW720919 D786447:O786455 IZ786447:JK786455 SV786447:TG786455 ACR786447:ADC786455 AMN786447:AMY786455 AWJ786447:AWU786455 BGF786447:BGQ786455 BQB786447:BQM786455 BZX786447:CAI786455 CJT786447:CKE786455 CTP786447:CUA786455 DDL786447:DDW786455 DNH786447:DNS786455 DXD786447:DXO786455 EGZ786447:EHK786455 EQV786447:ERG786455 FAR786447:FBC786455 FKN786447:FKY786455 FUJ786447:FUU786455 GEF786447:GEQ786455 GOB786447:GOM786455 GXX786447:GYI786455 HHT786447:HIE786455 HRP786447:HSA786455 IBL786447:IBW786455 ILH786447:ILS786455 IVD786447:IVO786455 JEZ786447:JFK786455 JOV786447:JPG786455 JYR786447:JZC786455 KIN786447:KIY786455 KSJ786447:KSU786455 LCF786447:LCQ786455 LMB786447:LMM786455 LVX786447:LWI786455 MFT786447:MGE786455 MPP786447:MQA786455 MZL786447:MZW786455 NJH786447:NJS786455 NTD786447:NTO786455 OCZ786447:ODK786455 OMV786447:ONG786455 OWR786447:OXC786455 PGN786447:PGY786455 PQJ786447:PQU786455 QAF786447:QAQ786455 QKB786447:QKM786455 QTX786447:QUI786455 RDT786447:REE786455 RNP786447:ROA786455 RXL786447:RXW786455 SHH786447:SHS786455 SRD786447:SRO786455 TAZ786447:TBK786455 TKV786447:TLG786455 TUR786447:TVC786455 UEN786447:UEY786455 UOJ786447:UOU786455 UYF786447:UYQ786455 VIB786447:VIM786455 VRX786447:VSI786455 WBT786447:WCE786455 WLP786447:WMA786455 WVL786447:WVW786455 D851983:O851991 IZ851983:JK851991 SV851983:TG851991 ACR851983:ADC851991 AMN851983:AMY851991 AWJ851983:AWU851991 BGF851983:BGQ851991 BQB851983:BQM851991 BZX851983:CAI851991 CJT851983:CKE851991 CTP851983:CUA851991 DDL851983:DDW851991 DNH851983:DNS851991 DXD851983:DXO851991 EGZ851983:EHK851991 EQV851983:ERG851991 FAR851983:FBC851991 FKN851983:FKY851991 FUJ851983:FUU851991 GEF851983:GEQ851991 GOB851983:GOM851991 GXX851983:GYI851991 HHT851983:HIE851991 HRP851983:HSA851991 IBL851983:IBW851991 ILH851983:ILS851991 IVD851983:IVO851991 JEZ851983:JFK851991 JOV851983:JPG851991 JYR851983:JZC851991 KIN851983:KIY851991 KSJ851983:KSU851991 LCF851983:LCQ851991 LMB851983:LMM851991 LVX851983:LWI851991 MFT851983:MGE851991 MPP851983:MQA851991 MZL851983:MZW851991 NJH851983:NJS851991 NTD851983:NTO851991 OCZ851983:ODK851991 OMV851983:ONG851991 OWR851983:OXC851991 PGN851983:PGY851991 PQJ851983:PQU851991 QAF851983:QAQ851991 QKB851983:QKM851991 QTX851983:QUI851991 RDT851983:REE851991 RNP851983:ROA851991 RXL851983:RXW851991 SHH851983:SHS851991 SRD851983:SRO851991 TAZ851983:TBK851991 TKV851983:TLG851991 TUR851983:TVC851991 UEN851983:UEY851991 UOJ851983:UOU851991 UYF851983:UYQ851991 VIB851983:VIM851991 VRX851983:VSI851991 WBT851983:WCE851991 WLP851983:WMA851991 WVL851983:WVW851991 D917519:O917527 IZ917519:JK917527 SV917519:TG917527 ACR917519:ADC917527 AMN917519:AMY917527 AWJ917519:AWU917527 BGF917519:BGQ917527 BQB917519:BQM917527 BZX917519:CAI917527 CJT917519:CKE917527 CTP917519:CUA917527 DDL917519:DDW917527 DNH917519:DNS917527 DXD917519:DXO917527 EGZ917519:EHK917527 EQV917519:ERG917527 FAR917519:FBC917527 FKN917519:FKY917527 FUJ917519:FUU917527 GEF917519:GEQ917527 GOB917519:GOM917527 GXX917519:GYI917527 HHT917519:HIE917527 HRP917519:HSA917527 IBL917519:IBW917527 ILH917519:ILS917527 IVD917519:IVO917527 JEZ917519:JFK917527 JOV917519:JPG917527 JYR917519:JZC917527 KIN917519:KIY917527 KSJ917519:KSU917527 LCF917519:LCQ917527 LMB917519:LMM917527 LVX917519:LWI917527 MFT917519:MGE917527 MPP917519:MQA917527 MZL917519:MZW917527 NJH917519:NJS917527 NTD917519:NTO917527 OCZ917519:ODK917527 OMV917519:ONG917527 OWR917519:OXC917527 PGN917519:PGY917527 PQJ917519:PQU917527 QAF917519:QAQ917527 QKB917519:QKM917527 QTX917519:QUI917527 RDT917519:REE917527 RNP917519:ROA917527 RXL917519:RXW917527 SHH917519:SHS917527 SRD917519:SRO917527 TAZ917519:TBK917527 TKV917519:TLG917527 TUR917519:TVC917527 UEN917519:UEY917527 UOJ917519:UOU917527 UYF917519:UYQ917527 VIB917519:VIM917527 VRX917519:VSI917527 WBT917519:WCE917527 WLP917519:WMA917527 WVL917519:WVW917527 D983055:O983063 IZ983055:JK983063 SV983055:TG983063 ACR983055:ADC983063 AMN983055:AMY983063 AWJ983055:AWU983063 BGF983055:BGQ983063 BQB983055:BQM983063 BZX983055:CAI983063 CJT983055:CKE983063 CTP983055:CUA983063 DDL983055:DDW983063 DNH983055:DNS983063 DXD983055:DXO983063 EGZ983055:EHK983063 EQV983055:ERG983063 FAR983055:FBC983063 FKN983055:FKY983063 FUJ983055:FUU983063 GEF983055:GEQ983063 GOB983055:GOM983063 GXX983055:GYI983063 HHT983055:HIE983063 HRP983055:HSA983063 IBL983055:IBW983063 ILH983055:ILS983063 IVD983055:IVO983063 JEZ983055:JFK983063 JOV983055:JPG983063 JYR983055:JZC983063 KIN983055:KIY983063 KSJ983055:KSU983063 LCF983055:LCQ983063 LMB983055:LMM983063 LVX983055:LWI983063 MFT983055:MGE983063 MPP983055:MQA983063 MZL983055:MZW983063 NJH983055:NJS983063 NTD983055:NTO983063 OCZ983055:ODK983063 OMV983055:ONG983063 OWR983055:OXC983063 PGN983055:PGY983063 PQJ983055:PQU983063 QAF983055:QAQ983063 QKB983055:QKM983063 QTX983055:QUI983063 RDT983055:REE983063 RNP983055:ROA983063 RXL983055:RXW983063 SHH983055:SHS983063 SRD983055:SRO983063 TAZ983055:TBK983063 TKV983055:TLG983063 TUR983055:TVC983063 UEN983055:UEY983063 UOJ983055:UOU983063 UYF983055:UYQ983063 VIB983055:VIM983063 VRX983055:VSI983063 WBT983055:WCE983063 WLP983055:WMA983063 WVL983055:WVW983063 WVL6:WVW12 WLP6:WMA12 WBT6:WCE12 VRX6:VSI12 VIB6:VIM12 UYF6:UYQ12 UOJ6:UOU12 UEN6:UEY12 TUR6:TVC12 TKV6:TLG12 TAZ6:TBK12 SRD6:SRO12 SHH6:SHS12 RXL6:RXW12 RNP6:ROA12 RDT6:REE12 QTX6:QUI12 QKB6:QKM12 QAF6:QAQ12 PQJ6:PQU12 PGN6:PGY12 OWR6:OXC12 OMV6:ONG12 OCZ6:ODK12 NTD6:NTO12 NJH6:NJS12 MZL6:MZW12 MPP6:MQA12 MFT6:MGE12 LVX6:LWI12 LMB6:LMM12 LCF6:LCQ12 KSJ6:KSU12 KIN6:KIY12 JYR6:JZC12 JOV6:JPG12 JEZ6:JFK12 IVD6:IVO12 ILH6:ILS12 IBL6:IBW12 HRP6:HSA12 HHT6:HIE12 GXX6:GYI12 GOB6:GOM12 GEF6:GEQ12 FUJ6:FUU12 FKN6:FKY12 FAR6:FBC12 EQV6:ERG12 EGZ6:EHK12 DXD6:DXO12 DNH6:DNS12 DDL6:DDW12 CTP6:CUA12 CJT6:CKE12 BZX6:CAI12 BQB6:BQM12 BGF6:BGQ12 AWJ6:AWU12 AMN6:AMY12 ACR6:ADC12 SV6:TG12 IZ6:JK12 WVL18:WVW23 WLP18:WMA23 WBT18:WCE23 VRX18:VSI23 VIB18:VIM23 UYF18:UYQ23 UOJ18:UOU23 UEN18:UEY23 TUR18:TVC23 TKV18:TLG23 TAZ18:TBK23 SRD18:SRO23 SHH18:SHS23 RXL18:RXW23 RNP18:ROA23 RDT18:REE23 QTX18:QUI23 QKB18:QKM23 QAF18:QAQ23 PQJ18:PQU23 PGN18:PGY23 OWR18:OXC23 OMV18:ONG23 OCZ18:ODK23 NTD18:NTO23 NJH18:NJS23 MZL18:MZW23 MPP18:MQA23 MFT18:MGE23 LVX18:LWI23 LMB18:LMM23 LCF18:LCQ23 KSJ18:KSU23 KIN18:KIY23 JYR18:JZC23 JOV18:JPG23 JEZ18:JFK23 IVD18:IVO23 ILH18:ILS23 IBL18:IBW23 HRP18:HSA23 HHT18:HIE23 GXX18:GYI23 GOB18:GOM23 GEF18:GEQ23 FUJ18:FUU23 FKN18:FKY23 FAR18:FBC23 EQV18:ERG23 EGZ18:EHK23 DXD18:DXO23 DNH18:DNS23 DDL18:DDW23 CTP18:CUA23 CJT18:CKE23 BZX18:CAI23 BQB18:BQM23 BGF18:BGQ23 AWJ18:AWU23 AMN18:AMY23 ACR18:ADC23 SV18:TG23 IZ18:JK23 D6:O12 D18:O24">
      <formula1>"○,×"</formula1>
    </dataValidation>
  </dataValidations>
  <pageMargins left="0.78740157480314965" right="0.74803149606299213" top="0.86614173228346458" bottom="0.94488188976377963" header="0.51181102362204722" footer="0.47244094488188981"/>
  <pageSetup paperSize="9" scale="94" firstPageNumber="0" orientation="landscape" useFirstPageNumber="1" r:id="rId1"/>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Q17"/>
  <sheetViews>
    <sheetView showGridLines="0" view="pageBreakPreview" zoomScale="70" zoomScaleNormal="100" zoomScaleSheetLayoutView="70" workbookViewId="0">
      <selection activeCell="E3" sqref="E3:F3"/>
    </sheetView>
  </sheetViews>
  <sheetFormatPr defaultColWidth="11.4140625" defaultRowHeight="13" x14ac:dyDescent="0.55000000000000004"/>
  <cols>
    <col min="1" max="1" width="4.08203125" style="30" customWidth="1"/>
    <col min="2" max="17" width="9" style="30" customWidth="1"/>
    <col min="18" max="256" width="11.4140625" style="30"/>
    <col min="257" max="257" width="4.1640625" style="30" customWidth="1"/>
    <col min="258" max="258" width="11.5" style="30" customWidth="1"/>
    <col min="259" max="259" width="12.6640625" style="30" customWidth="1"/>
    <col min="260" max="260" width="6.58203125" style="30" customWidth="1"/>
    <col min="261" max="271" width="6.9140625" style="30" customWidth="1"/>
    <col min="272" max="512" width="11.4140625" style="30"/>
    <col min="513" max="513" width="4.1640625" style="30" customWidth="1"/>
    <col min="514" max="514" width="11.5" style="30" customWidth="1"/>
    <col min="515" max="515" width="12.6640625" style="30" customWidth="1"/>
    <col min="516" max="516" width="6.58203125" style="30" customWidth="1"/>
    <col min="517" max="527" width="6.9140625" style="30" customWidth="1"/>
    <col min="528" max="768" width="11.4140625" style="30"/>
    <col min="769" max="769" width="4.1640625" style="30" customWidth="1"/>
    <col min="770" max="770" width="11.5" style="30" customWidth="1"/>
    <col min="771" max="771" width="12.6640625" style="30" customWidth="1"/>
    <col min="772" max="772" width="6.58203125" style="30" customWidth="1"/>
    <col min="773" max="783" width="6.9140625" style="30" customWidth="1"/>
    <col min="784" max="1024" width="11.4140625" style="30"/>
    <col min="1025" max="1025" width="4.1640625" style="30" customWidth="1"/>
    <col min="1026" max="1026" width="11.5" style="30" customWidth="1"/>
    <col min="1027" max="1027" width="12.6640625" style="30" customWidth="1"/>
    <col min="1028" max="1028" width="6.58203125" style="30" customWidth="1"/>
    <col min="1029" max="1039" width="6.9140625" style="30" customWidth="1"/>
    <col min="1040" max="1280" width="11.4140625" style="30"/>
    <col min="1281" max="1281" width="4.1640625" style="30" customWidth="1"/>
    <col min="1282" max="1282" width="11.5" style="30" customWidth="1"/>
    <col min="1283" max="1283" width="12.6640625" style="30" customWidth="1"/>
    <col min="1284" max="1284" width="6.58203125" style="30" customWidth="1"/>
    <col min="1285" max="1295" width="6.9140625" style="30" customWidth="1"/>
    <col min="1296" max="1536" width="11.4140625" style="30"/>
    <col min="1537" max="1537" width="4.1640625" style="30" customWidth="1"/>
    <col min="1538" max="1538" width="11.5" style="30" customWidth="1"/>
    <col min="1539" max="1539" width="12.6640625" style="30" customWidth="1"/>
    <col min="1540" max="1540" width="6.58203125" style="30" customWidth="1"/>
    <col min="1541" max="1551" width="6.9140625" style="30" customWidth="1"/>
    <col min="1552" max="1792" width="11.4140625" style="30"/>
    <col min="1793" max="1793" width="4.1640625" style="30" customWidth="1"/>
    <col min="1794" max="1794" width="11.5" style="30" customWidth="1"/>
    <col min="1795" max="1795" width="12.6640625" style="30" customWidth="1"/>
    <col min="1796" max="1796" width="6.58203125" style="30" customWidth="1"/>
    <col min="1797" max="1807" width="6.9140625" style="30" customWidth="1"/>
    <col min="1808" max="2048" width="11.4140625" style="30"/>
    <col min="2049" max="2049" width="4.1640625" style="30" customWidth="1"/>
    <col min="2050" max="2050" width="11.5" style="30" customWidth="1"/>
    <col min="2051" max="2051" width="12.6640625" style="30" customWidth="1"/>
    <col min="2052" max="2052" width="6.58203125" style="30" customWidth="1"/>
    <col min="2053" max="2063" width="6.9140625" style="30" customWidth="1"/>
    <col min="2064" max="2304" width="11.4140625" style="30"/>
    <col min="2305" max="2305" width="4.1640625" style="30" customWidth="1"/>
    <col min="2306" max="2306" width="11.5" style="30" customWidth="1"/>
    <col min="2307" max="2307" width="12.6640625" style="30" customWidth="1"/>
    <col min="2308" max="2308" width="6.58203125" style="30" customWidth="1"/>
    <col min="2309" max="2319" width="6.9140625" style="30" customWidth="1"/>
    <col min="2320" max="2560" width="11.4140625" style="30"/>
    <col min="2561" max="2561" width="4.1640625" style="30" customWidth="1"/>
    <col min="2562" max="2562" width="11.5" style="30" customWidth="1"/>
    <col min="2563" max="2563" width="12.6640625" style="30" customWidth="1"/>
    <col min="2564" max="2564" width="6.58203125" style="30" customWidth="1"/>
    <col min="2565" max="2575" width="6.9140625" style="30" customWidth="1"/>
    <col min="2576" max="2816" width="11.4140625" style="30"/>
    <col min="2817" max="2817" width="4.1640625" style="30" customWidth="1"/>
    <col min="2818" max="2818" width="11.5" style="30" customWidth="1"/>
    <col min="2819" max="2819" width="12.6640625" style="30" customWidth="1"/>
    <col min="2820" max="2820" width="6.58203125" style="30" customWidth="1"/>
    <col min="2821" max="2831" width="6.9140625" style="30" customWidth="1"/>
    <col min="2832" max="3072" width="11.4140625" style="30"/>
    <col min="3073" max="3073" width="4.1640625" style="30" customWidth="1"/>
    <col min="3074" max="3074" width="11.5" style="30" customWidth="1"/>
    <col min="3075" max="3075" width="12.6640625" style="30" customWidth="1"/>
    <col min="3076" max="3076" width="6.58203125" style="30" customWidth="1"/>
    <col min="3077" max="3087" width="6.9140625" style="30" customWidth="1"/>
    <col min="3088" max="3328" width="11.4140625" style="30"/>
    <col min="3329" max="3329" width="4.1640625" style="30" customWidth="1"/>
    <col min="3330" max="3330" width="11.5" style="30" customWidth="1"/>
    <col min="3331" max="3331" width="12.6640625" style="30" customWidth="1"/>
    <col min="3332" max="3332" width="6.58203125" style="30" customWidth="1"/>
    <col min="3333" max="3343" width="6.9140625" style="30" customWidth="1"/>
    <col min="3344" max="3584" width="11.4140625" style="30"/>
    <col min="3585" max="3585" width="4.1640625" style="30" customWidth="1"/>
    <col min="3586" max="3586" width="11.5" style="30" customWidth="1"/>
    <col min="3587" max="3587" width="12.6640625" style="30" customWidth="1"/>
    <col min="3588" max="3588" width="6.58203125" style="30" customWidth="1"/>
    <col min="3589" max="3599" width="6.9140625" style="30" customWidth="1"/>
    <col min="3600" max="3840" width="11.4140625" style="30"/>
    <col min="3841" max="3841" width="4.1640625" style="30" customWidth="1"/>
    <col min="3842" max="3842" width="11.5" style="30" customWidth="1"/>
    <col min="3843" max="3843" width="12.6640625" style="30" customWidth="1"/>
    <col min="3844" max="3844" width="6.58203125" style="30" customWidth="1"/>
    <col min="3845" max="3855" width="6.9140625" style="30" customWidth="1"/>
    <col min="3856" max="4096" width="11.4140625" style="30"/>
    <col min="4097" max="4097" width="4.1640625" style="30" customWidth="1"/>
    <col min="4098" max="4098" width="11.5" style="30" customWidth="1"/>
    <col min="4099" max="4099" width="12.6640625" style="30" customWidth="1"/>
    <col min="4100" max="4100" width="6.58203125" style="30" customWidth="1"/>
    <col min="4101" max="4111" width="6.9140625" style="30" customWidth="1"/>
    <col min="4112" max="4352" width="11.4140625" style="30"/>
    <col min="4353" max="4353" width="4.1640625" style="30" customWidth="1"/>
    <col min="4354" max="4354" width="11.5" style="30" customWidth="1"/>
    <col min="4355" max="4355" width="12.6640625" style="30" customWidth="1"/>
    <col min="4356" max="4356" width="6.58203125" style="30" customWidth="1"/>
    <col min="4357" max="4367" width="6.9140625" style="30" customWidth="1"/>
    <col min="4368" max="4608" width="11.4140625" style="30"/>
    <col min="4609" max="4609" width="4.1640625" style="30" customWidth="1"/>
    <col min="4610" max="4610" width="11.5" style="30" customWidth="1"/>
    <col min="4611" max="4611" width="12.6640625" style="30" customWidth="1"/>
    <col min="4612" max="4612" width="6.58203125" style="30" customWidth="1"/>
    <col min="4613" max="4623" width="6.9140625" style="30" customWidth="1"/>
    <col min="4624" max="4864" width="11.4140625" style="30"/>
    <col min="4865" max="4865" width="4.1640625" style="30" customWidth="1"/>
    <col min="4866" max="4866" width="11.5" style="30" customWidth="1"/>
    <col min="4867" max="4867" width="12.6640625" style="30" customWidth="1"/>
    <col min="4868" max="4868" width="6.58203125" style="30" customWidth="1"/>
    <col min="4869" max="4879" width="6.9140625" style="30" customWidth="1"/>
    <col min="4880" max="5120" width="11.4140625" style="30"/>
    <col min="5121" max="5121" width="4.1640625" style="30" customWidth="1"/>
    <col min="5122" max="5122" width="11.5" style="30" customWidth="1"/>
    <col min="5123" max="5123" width="12.6640625" style="30" customWidth="1"/>
    <col min="5124" max="5124" width="6.58203125" style="30" customWidth="1"/>
    <col min="5125" max="5135" width="6.9140625" style="30" customWidth="1"/>
    <col min="5136" max="5376" width="11.4140625" style="30"/>
    <col min="5377" max="5377" width="4.1640625" style="30" customWidth="1"/>
    <col min="5378" max="5378" width="11.5" style="30" customWidth="1"/>
    <col min="5379" max="5379" width="12.6640625" style="30" customWidth="1"/>
    <col min="5380" max="5380" width="6.58203125" style="30" customWidth="1"/>
    <col min="5381" max="5391" width="6.9140625" style="30" customWidth="1"/>
    <col min="5392" max="5632" width="11.4140625" style="30"/>
    <col min="5633" max="5633" width="4.1640625" style="30" customWidth="1"/>
    <col min="5634" max="5634" width="11.5" style="30" customWidth="1"/>
    <col min="5635" max="5635" width="12.6640625" style="30" customWidth="1"/>
    <col min="5636" max="5636" width="6.58203125" style="30" customWidth="1"/>
    <col min="5637" max="5647" width="6.9140625" style="30" customWidth="1"/>
    <col min="5648" max="5888" width="11.4140625" style="30"/>
    <col min="5889" max="5889" width="4.1640625" style="30" customWidth="1"/>
    <col min="5890" max="5890" width="11.5" style="30" customWidth="1"/>
    <col min="5891" max="5891" width="12.6640625" style="30" customWidth="1"/>
    <col min="5892" max="5892" width="6.58203125" style="30" customWidth="1"/>
    <col min="5893" max="5903" width="6.9140625" style="30" customWidth="1"/>
    <col min="5904" max="6144" width="11.4140625" style="30"/>
    <col min="6145" max="6145" width="4.1640625" style="30" customWidth="1"/>
    <col min="6146" max="6146" width="11.5" style="30" customWidth="1"/>
    <col min="6147" max="6147" width="12.6640625" style="30" customWidth="1"/>
    <col min="6148" max="6148" width="6.58203125" style="30" customWidth="1"/>
    <col min="6149" max="6159" width="6.9140625" style="30" customWidth="1"/>
    <col min="6160" max="6400" width="11.4140625" style="30"/>
    <col min="6401" max="6401" width="4.1640625" style="30" customWidth="1"/>
    <col min="6402" max="6402" width="11.5" style="30" customWidth="1"/>
    <col min="6403" max="6403" width="12.6640625" style="30" customWidth="1"/>
    <col min="6404" max="6404" width="6.58203125" style="30" customWidth="1"/>
    <col min="6405" max="6415" width="6.9140625" style="30" customWidth="1"/>
    <col min="6416" max="6656" width="11.4140625" style="30"/>
    <col min="6657" max="6657" width="4.1640625" style="30" customWidth="1"/>
    <col min="6658" max="6658" width="11.5" style="30" customWidth="1"/>
    <col min="6659" max="6659" width="12.6640625" style="30" customWidth="1"/>
    <col min="6660" max="6660" width="6.58203125" style="30" customWidth="1"/>
    <col min="6661" max="6671" width="6.9140625" style="30" customWidth="1"/>
    <col min="6672" max="6912" width="11.4140625" style="30"/>
    <col min="6913" max="6913" width="4.1640625" style="30" customWidth="1"/>
    <col min="6914" max="6914" width="11.5" style="30" customWidth="1"/>
    <col min="6915" max="6915" width="12.6640625" style="30" customWidth="1"/>
    <col min="6916" max="6916" width="6.58203125" style="30" customWidth="1"/>
    <col min="6917" max="6927" width="6.9140625" style="30" customWidth="1"/>
    <col min="6928" max="7168" width="11.4140625" style="30"/>
    <col min="7169" max="7169" width="4.1640625" style="30" customWidth="1"/>
    <col min="7170" max="7170" width="11.5" style="30" customWidth="1"/>
    <col min="7171" max="7171" width="12.6640625" style="30" customWidth="1"/>
    <col min="7172" max="7172" width="6.58203125" style="30" customWidth="1"/>
    <col min="7173" max="7183" width="6.9140625" style="30" customWidth="1"/>
    <col min="7184" max="7424" width="11.4140625" style="30"/>
    <col min="7425" max="7425" width="4.1640625" style="30" customWidth="1"/>
    <col min="7426" max="7426" width="11.5" style="30" customWidth="1"/>
    <col min="7427" max="7427" width="12.6640625" style="30" customWidth="1"/>
    <col min="7428" max="7428" width="6.58203125" style="30" customWidth="1"/>
    <col min="7429" max="7439" width="6.9140625" style="30" customWidth="1"/>
    <col min="7440" max="7680" width="11.4140625" style="30"/>
    <col min="7681" max="7681" width="4.1640625" style="30" customWidth="1"/>
    <col min="7682" max="7682" width="11.5" style="30" customWidth="1"/>
    <col min="7683" max="7683" width="12.6640625" style="30" customWidth="1"/>
    <col min="7684" max="7684" width="6.58203125" style="30" customWidth="1"/>
    <col min="7685" max="7695" width="6.9140625" style="30" customWidth="1"/>
    <col min="7696" max="7936" width="11.4140625" style="30"/>
    <col min="7937" max="7937" width="4.1640625" style="30" customWidth="1"/>
    <col min="7938" max="7938" width="11.5" style="30" customWidth="1"/>
    <col min="7939" max="7939" width="12.6640625" style="30" customWidth="1"/>
    <col min="7940" max="7940" width="6.58203125" style="30" customWidth="1"/>
    <col min="7941" max="7951" width="6.9140625" style="30" customWidth="1"/>
    <col min="7952" max="8192" width="11.4140625" style="30"/>
    <col min="8193" max="8193" width="4.1640625" style="30" customWidth="1"/>
    <col min="8194" max="8194" width="11.5" style="30" customWidth="1"/>
    <col min="8195" max="8195" width="12.6640625" style="30" customWidth="1"/>
    <col min="8196" max="8196" width="6.58203125" style="30" customWidth="1"/>
    <col min="8197" max="8207" width="6.9140625" style="30" customWidth="1"/>
    <col min="8208" max="8448" width="11.4140625" style="30"/>
    <col min="8449" max="8449" width="4.1640625" style="30" customWidth="1"/>
    <col min="8450" max="8450" width="11.5" style="30" customWidth="1"/>
    <col min="8451" max="8451" width="12.6640625" style="30" customWidth="1"/>
    <col min="8452" max="8452" width="6.58203125" style="30" customWidth="1"/>
    <col min="8453" max="8463" width="6.9140625" style="30" customWidth="1"/>
    <col min="8464" max="8704" width="11.4140625" style="30"/>
    <col min="8705" max="8705" width="4.1640625" style="30" customWidth="1"/>
    <col min="8706" max="8706" width="11.5" style="30" customWidth="1"/>
    <col min="8707" max="8707" width="12.6640625" style="30" customWidth="1"/>
    <col min="8708" max="8708" width="6.58203125" style="30" customWidth="1"/>
    <col min="8709" max="8719" width="6.9140625" style="30" customWidth="1"/>
    <col min="8720" max="8960" width="11.4140625" style="30"/>
    <col min="8961" max="8961" width="4.1640625" style="30" customWidth="1"/>
    <col min="8962" max="8962" width="11.5" style="30" customWidth="1"/>
    <col min="8963" max="8963" width="12.6640625" style="30" customWidth="1"/>
    <col min="8964" max="8964" width="6.58203125" style="30" customWidth="1"/>
    <col min="8965" max="8975" width="6.9140625" style="30" customWidth="1"/>
    <col min="8976" max="9216" width="11.4140625" style="30"/>
    <col min="9217" max="9217" width="4.1640625" style="30" customWidth="1"/>
    <col min="9218" max="9218" width="11.5" style="30" customWidth="1"/>
    <col min="9219" max="9219" width="12.6640625" style="30" customWidth="1"/>
    <col min="9220" max="9220" width="6.58203125" style="30" customWidth="1"/>
    <col min="9221" max="9231" width="6.9140625" style="30" customWidth="1"/>
    <col min="9232" max="9472" width="11.4140625" style="30"/>
    <col min="9473" max="9473" width="4.1640625" style="30" customWidth="1"/>
    <col min="9474" max="9474" width="11.5" style="30" customWidth="1"/>
    <col min="9475" max="9475" width="12.6640625" style="30" customWidth="1"/>
    <col min="9476" max="9476" width="6.58203125" style="30" customWidth="1"/>
    <col min="9477" max="9487" width="6.9140625" style="30" customWidth="1"/>
    <col min="9488" max="9728" width="11.4140625" style="30"/>
    <col min="9729" max="9729" width="4.1640625" style="30" customWidth="1"/>
    <col min="9730" max="9730" width="11.5" style="30" customWidth="1"/>
    <col min="9731" max="9731" width="12.6640625" style="30" customWidth="1"/>
    <col min="9732" max="9732" width="6.58203125" style="30" customWidth="1"/>
    <col min="9733" max="9743" width="6.9140625" style="30" customWidth="1"/>
    <col min="9744" max="9984" width="11.4140625" style="30"/>
    <col min="9985" max="9985" width="4.1640625" style="30" customWidth="1"/>
    <col min="9986" max="9986" width="11.5" style="30" customWidth="1"/>
    <col min="9987" max="9987" width="12.6640625" style="30" customWidth="1"/>
    <col min="9988" max="9988" width="6.58203125" style="30" customWidth="1"/>
    <col min="9989" max="9999" width="6.9140625" style="30" customWidth="1"/>
    <col min="10000" max="10240" width="11.4140625" style="30"/>
    <col min="10241" max="10241" width="4.1640625" style="30" customWidth="1"/>
    <col min="10242" max="10242" width="11.5" style="30" customWidth="1"/>
    <col min="10243" max="10243" width="12.6640625" style="30" customWidth="1"/>
    <col min="10244" max="10244" width="6.58203125" style="30" customWidth="1"/>
    <col min="10245" max="10255" width="6.9140625" style="30" customWidth="1"/>
    <col min="10256" max="10496" width="11.4140625" style="30"/>
    <col min="10497" max="10497" width="4.1640625" style="30" customWidth="1"/>
    <col min="10498" max="10498" width="11.5" style="30" customWidth="1"/>
    <col min="10499" max="10499" width="12.6640625" style="30" customWidth="1"/>
    <col min="10500" max="10500" width="6.58203125" style="30" customWidth="1"/>
    <col min="10501" max="10511" width="6.9140625" style="30" customWidth="1"/>
    <col min="10512" max="10752" width="11.4140625" style="30"/>
    <col min="10753" max="10753" width="4.1640625" style="30" customWidth="1"/>
    <col min="10754" max="10754" width="11.5" style="30" customWidth="1"/>
    <col min="10755" max="10755" width="12.6640625" style="30" customWidth="1"/>
    <col min="10756" max="10756" width="6.58203125" style="30" customWidth="1"/>
    <col min="10757" max="10767" width="6.9140625" style="30" customWidth="1"/>
    <col min="10768" max="11008" width="11.4140625" style="30"/>
    <col min="11009" max="11009" width="4.1640625" style="30" customWidth="1"/>
    <col min="11010" max="11010" width="11.5" style="30" customWidth="1"/>
    <col min="11011" max="11011" width="12.6640625" style="30" customWidth="1"/>
    <col min="11012" max="11012" width="6.58203125" style="30" customWidth="1"/>
    <col min="11013" max="11023" width="6.9140625" style="30" customWidth="1"/>
    <col min="11024" max="11264" width="11.4140625" style="30"/>
    <col min="11265" max="11265" width="4.1640625" style="30" customWidth="1"/>
    <col min="11266" max="11266" width="11.5" style="30" customWidth="1"/>
    <col min="11267" max="11267" width="12.6640625" style="30" customWidth="1"/>
    <col min="11268" max="11268" width="6.58203125" style="30" customWidth="1"/>
    <col min="11269" max="11279" width="6.9140625" style="30" customWidth="1"/>
    <col min="11280" max="11520" width="11.4140625" style="30"/>
    <col min="11521" max="11521" width="4.1640625" style="30" customWidth="1"/>
    <col min="11522" max="11522" width="11.5" style="30" customWidth="1"/>
    <col min="11523" max="11523" width="12.6640625" style="30" customWidth="1"/>
    <col min="11524" max="11524" width="6.58203125" style="30" customWidth="1"/>
    <col min="11525" max="11535" width="6.9140625" style="30" customWidth="1"/>
    <col min="11536" max="11776" width="11.4140625" style="30"/>
    <col min="11777" max="11777" width="4.1640625" style="30" customWidth="1"/>
    <col min="11778" max="11778" width="11.5" style="30" customWidth="1"/>
    <col min="11779" max="11779" width="12.6640625" style="30" customWidth="1"/>
    <col min="11780" max="11780" width="6.58203125" style="30" customWidth="1"/>
    <col min="11781" max="11791" width="6.9140625" style="30" customWidth="1"/>
    <col min="11792" max="12032" width="11.4140625" style="30"/>
    <col min="12033" max="12033" width="4.1640625" style="30" customWidth="1"/>
    <col min="12034" max="12034" width="11.5" style="30" customWidth="1"/>
    <col min="12035" max="12035" width="12.6640625" style="30" customWidth="1"/>
    <col min="12036" max="12036" width="6.58203125" style="30" customWidth="1"/>
    <col min="12037" max="12047" width="6.9140625" style="30" customWidth="1"/>
    <col min="12048" max="12288" width="11.4140625" style="30"/>
    <col min="12289" max="12289" width="4.1640625" style="30" customWidth="1"/>
    <col min="12290" max="12290" width="11.5" style="30" customWidth="1"/>
    <col min="12291" max="12291" width="12.6640625" style="30" customWidth="1"/>
    <col min="12292" max="12292" width="6.58203125" style="30" customWidth="1"/>
    <col min="12293" max="12303" width="6.9140625" style="30" customWidth="1"/>
    <col min="12304" max="12544" width="11.4140625" style="30"/>
    <col min="12545" max="12545" width="4.1640625" style="30" customWidth="1"/>
    <col min="12546" max="12546" width="11.5" style="30" customWidth="1"/>
    <col min="12547" max="12547" width="12.6640625" style="30" customWidth="1"/>
    <col min="12548" max="12548" width="6.58203125" style="30" customWidth="1"/>
    <col min="12549" max="12559" width="6.9140625" style="30" customWidth="1"/>
    <col min="12560" max="12800" width="11.4140625" style="30"/>
    <col min="12801" max="12801" width="4.1640625" style="30" customWidth="1"/>
    <col min="12802" max="12802" width="11.5" style="30" customWidth="1"/>
    <col min="12803" max="12803" width="12.6640625" style="30" customWidth="1"/>
    <col min="12804" max="12804" width="6.58203125" style="30" customWidth="1"/>
    <col min="12805" max="12815" width="6.9140625" style="30" customWidth="1"/>
    <col min="12816" max="13056" width="11.4140625" style="30"/>
    <col min="13057" max="13057" width="4.1640625" style="30" customWidth="1"/>
    <col min="13058" max="13058" width="11.5" style="30" customWidth="1"/>
    <col min="13059" max="13059" width="12.6640625" style="30" customWidth="1"/>
    <col min="13060" max="13060" width="6.58203125" style="30" customWidth="1"/>
    <col min="13061" max="13071" width="6.9140625" style="30" customWidth="1"/>
    <col min="13072" max="13312" width="11.4140625" style="30"/>
    <col min="13313" max="13313" width="4.1640625" style="30" customWidth="1"/>
    <col min="13314" max="13314" width="11.5" style="30" customWidth="1"/>
    <col min="13315" max="13315" width="12.6640625" style="30" customWidth="1"/>
    <col min="13316" max="13316" width="6.58203125" style="30" customWidth="1"/>
    <col min="13317" max="13327" width="6.9140625" style="30" customWidth="1"/>
    <col min="13328" max="13568" width="11.4140625" style="30"/>
    <col min="13569" max="13569" width="4.1640625" style="30" customWidth="1"/>
    <col min="13570" max="13570" width="11.5" style="30" customWidth="1"/>
    <col min="13571" max="13571" width="12.6640625" style="30" customWidth="1"/>
    <col min="13572" max="13572" width="6.58203125" style="30" customWidth="1"/>
    <col min="13573" max="13583" width="6.9140625" style="30" customWidth="1"/>
    <col min="13584" max="13824" width="11.4140625" style="30"/>
    <col min="13825" max="13825" width="4.1640625" style="30" customWidth="1"/>
    <col min="13826" max="13826" width="11.5" style="30" customWidth="1"/>
    <col min="13827" max="13827" width="12.6640625" style="30" customWidth="1"/>
    <col min="13828" max="13828" width="6.58203125" style="30" customWidth="1"/>
    <col min="13829" max="13839" width="6.9140625" style="30" customWidth="1"/>
    <col min="13840" max="14080" width="11.4140625" style="30"/>
    <col min="14081" max="14081" width="4.1640625" style="30" customWidth="1"/>
    <col min="14082" max="14082" width="11.5" style="30" customWidth="1"/>
    <col min="14083" max="14083" width="12.6640625" style="30" customWidth="1"/>
    <col min="14084" max="14084" width="6.58203125" style="30" customWidth="1"/>
    <col min="14085" max="14095" width="6.9140625" style="30" customWidth="1"/>
    <col min="14096" max="14336" width="11.4140625" style="30"/>
    <col min="14337" max="14337" width="4.1640625" style="30" customWidth="1"/>
    <col min="14338" max="14338" width="11.5" style="30" customWidth="1"/>
    <col min="14339" max="14339" width="12.6640625" style="30" customWidth="1"/>
    <col min="14340" max="14340" width="6.58203125" style="30" customWidth="1"/>
    <col min="14341" max="14351" width="6.9140625" style="30" customWidth="1"/>
    <col min="14352" max="14592" width="11.4140625" style="30"/>
    <col min="14593" max="14593" width="4.1640625" style="30" customWidth="1"/>
    <col min="14594" max="14594" width="11.5" style="30" customWidth="1"/>
    <col min="14595" max="14595" width="12.6640625" style="30" customWidth="1"/>
    <col min="14596" max="14596" width="6.58203125" style="30" customWidth="1"/>
    <col min="14597" max="14607" width="6.9140625" style="30" customWidth="1"/>
    <col min="14608" max="14848" width="11.4140625" style="30"/>
    <col min="14849" max="14849" width="4.1640625" style="30" customWidth="1"/>
    <col min="14850" max="14850" width="11.5" style="30" customWidth="1"/>
    <col min="14851" max="14851" width="12.6640625" style="30" customWidth="1"/>
    <col min="14852" max="14852" width="6.58203125" style="30" customWidth="1"/>
    <col min="14853" max="14863" width="6.9140625" style="30" customWidth="1"/>
    <col min="14864" max="15104" width="11.4140625" style="30"/>
    <col min="15105" max="15105" width="4.1640625" style="30" customWidth="1"/>
    <col min="15106" max="15106" width="11.5" style="30" customWidth="1"/>
    <col min="15107" max="15107" width="12.6640625" style="30" customWidth="1"/>
    <col min="15108" max="15108" width="6.58203125" style="30" customWidth="1"/>
    <col min="15109" max="15119" width="6.9140625" style="30" customWidth="1"/>
    <col min="15120" max="15360" width="11.4140625" style="30"/>
    <col min="15361" max="15361" width="4.1640625" style="30" customWidth="1"/>
    <col min="15362" max="15362" width="11.5" style="30" customWidth="1"/>
    <col min="15363" max="15363" width="12.6640625" style="30" customWidth="1"/>
    <col min="15364" max="15364" width="6.58203125" style="30" customWidth="1"/>
    <col min="15365" max="15375" width="6.9140625" style="30" customWidth="1"/>
    <col min="15376" max="15616" width="11.4140625" style="30"/>
    <col min="15617" max="15617" width="4.1640625" style="30" customWidth="1"/>
    <col min="15618" max="15618" width="11.5" style="30" customWidth="1"/>
    <col min="15619" max="15619" width="12.6640625" style="30" customWidth="1"/>
    <col min="15620" max="15620" width="6.58203125" style="30" customWidth="1"/>
    <col min="15621" max="15631" width="6.9140625" style="30" customWidth="1"/>
    <col min="15632" max="15872" width="11.4140625" style="30"/>
    <col min="15873" max="15873" width="4.1640625" style="30" customWidth="1"/>
    <col min="15874" max="15874" width="11.5" style="30" customWidth="1"/>
    <col min="15875" max="15875" width="12.6640625" style="30" customWidth="1"/>
    <col min="15876" max="15876" width="6.58203125" style="30" customWidth="1"/>
    <col min="15877" max="15887" width="6.9140625" style="30" customWidth="1"/>
    <col min="15888" max="16128" width="11.4140625" style="30"/>
    <col min="16129" max="16129" width="4.1640625" style="30" customWidth="1"/>
    <col min="16130" max="16130" width="11.5" style="30" customWidth="1"/>
    <col min="16131" max="16131" width="12.6640625" style="30" customWidth="1"/>
    <col min="16132" max="16132" width="6.58203125" style="30" customWidth="1"/>
    <col min="16133" max="16143" width="6.9140625" style="30" customWidth="1"/>
    <col min="16144" max="16384" width="11.4140625" style="30"/>
  </cols>
  <sheetData>
    <row r="1" spans="1:17" ht="24" customHeight="1" x14ac:dyDescent="0.2">
      <c r="A1" s="16" t="s">
        <v>184</v>
      </c>
      <c r="B1" s="15"/>
      <c r="C1" s="16"/>
      <c r="O1" s="58"/>
      <c r="P1" s="238" t="str">
        <f>IF(分園共通!$C$5&lt;&gt;"",分園共通!$C$5,"")</f>
        <v/>
      </c>
      <c r="Q1" s="238"/>
    </row>
    <row r="2" spans="1:17" ht="23.15" customHeight="1" x14ac:dyDescent="0.55000000000000004">
      <c r="A2" s="16" t="s">
        <v>187</v>
      </c>
      <c r="B2" s="16"/>
    </row>
    <row r="3" spans="1:17" ht="23.15" customHeight="1" x14ac:dyDescent="0.55000000000000004">
      <c r="A3" s="16"/>
      <c r="B3" s="225" t="s">
        <v>185</v>
      </c>
      <c r="C3" s="226"/>
      <c r="D3" s="227"/>
      <c r="E3" s="216"/>
      <c r="F3" s="218"/>
    </row>
    <row r="4" spans="1:17" ht="23.15" customHeight="1" x14ac:dyDescent="0.55000000000000004">
      <c r="A4" s="16"/>
      <c r="B4" s="225" t="s">
        <v>186</v>
      </c>
      <c r="C4" s="226"/>
      <c r="D4" s="227"/>
      <c r="E4" s="216"/>
      <c r="F4" s="218"/>
    </row>
    <row r="5" spans="1:17" ht="23.15" customHeight="1" x14ac:dyDescent="0.55000000000000004">
      <c r="A5" s="16"/>
      <c r="B5" s="225" t="s">
        <v>128</v>
      </c>
      <c r="C5" s="226"/>
      <c r="D5" s="227"/>
      <c r="E5" s="216"/>
      <c r="F5" s="218"/>
    </row>
    <row r="6" spans="1:17" ht="25.5" customHeight="1" x14ac:dyDescent="0.55000000000000004">
      <c r="F6" s="36"/>
      <c r="G6" s="16"/>
    </row>
    <row r="7" spans="1:17" ht="24" customHeight="1" x14ac:dyDescent="0.55000000000000004">
      <c r="A7" s="16" t="s">
        <v>188</v>
      </c>
      <c r="B7" s="16"/>
      <c r="D7" s="106"/>
      <c r="E7" s="106"/>
      <c r="F7" s="16"/>
      <c r="G7" s="16"/>
      <c r="K7" s="237"/>
      <c r="L7" s="237"/>
      <c r="M7" s="30" t="s">
        <v>103</v>
      </c>
    </row>
    <row r="8" spans="1:17" ht="24" customHeight="1" x14ac:dyDescent="0.55000000000000004">
      <c r="A8" s="16" t="s">
        <v>189</v>
      </c>
      <c r="J8" s="106"/>
      <c r="K8" s="238"/>
      <c r="L8" s="238"/>
      <c r="M8" s="30" t="s">
        <v>129</v>
      </c>
    </row>
    <row r="9" spans="1:17" s="16" customFormat="1" ht="24" customHeight="1" x14ac:dyDescent="0.55000000000000004">
      <c r="A9" s="16" t="s">
        <v>130</v>
      </c>
      <c r="B9" s="36"/>
    </row>
    <row r="10" spans="1:17" s="16" customFormat="1" ht="24" customHeight="1" x14ac:dyDescent="0.55000000000000004">
      <c r="B10" s="234"/>
      <c r="C10" s="235"/>
      <c r="D10" s="235"/>
      <c r="E10" s="235"/>
      <c r="F10" s="235"/>
      <c r="G10" s="235"/>
      <c r="H10" s="235"/>
      <c r="I10" s="235"/>
      <c r="J10" s="235"/>
      <c r="K10" s="235"/>
      <c r="L10" s="235"/>
      <c r="M10" s="235"/>
      <c r="N10" s="235"/>
      <c r="O10" s="235"/>
      <c r="P10" s="236"/>
    </row>
    <row r="12" spans="1:17" ht="23.15" customHeight="1" x14ac:dyDescent="0.55000000000000004">
      <c r="A12" s="16" t="s">
        <v>190</v>
      </c>
      <c r="B12" s="16"/>
      <c r="C12" s="16"/>
      <c r="D12" s="16"/>
      <c r="E12" s="16"/>
      <c r="F12" s="16"/>
      <c r="G12" s="16"/>
      <c r="H12" s="16"/>
    </row>
    <row r="13" spans="1:17" s="16" customFormat="1" ht="23.15" customHeight="1" x14ac:dyDescent="0.55000000000000004">
      <c r="B13" s="183" t="s">
        <v>132</v>
      </c>
      <c r="C13" s="184"/>
      <c r="D13" s="184"/>
      <c r="E13" s="184"/>
      <c r="F13" s="184"/>
      <c r="G13" s="184"/>
      <c r="H13" s="184"/>
      <c r="I13" s="184"/>
      <c r="J13" s="61"/>
    </row>
    <row r="14" spans="1:17" s="16" customFormat="1" ht="23.15" customHeight="1" x14ac:dyDescent="0.55000000000000004">
      <c r="B14" s="183" t="s">
        <v>131</v>
      </c>
      <c r="C14" s="184"/>
      <c r="D14" s="184"/>
      <c r="E14" s="184"/>
      <c r="F14" s="184"/>
      <c r="G14" s="184"/>
      <c r="H14" s="184"/>
      <c r="I14" s="184"/>
      <c r="J14" s="62"/>
    </row>
    <row r="15" spans="1:17" s="16" customFormat="1" ht="12.65" customHeight="1" x14ac:dyDescent="0.55000000000000004">
      <c r="B15" s="36"/>
      <c r="D15" s="36"/>
    </row>
    <row r="16" spans="1:17" ht="23.15" customHeight="1" x14ac:dyDescent="0.55000000000000004">
      <c r="A16" s="16" t="s">
        <v>191</v>
      </c>
      <c r="B16" s="16"/>
      <c r="C16" s="16"/>
      <c r="D16" s="16"/>
      <c r="E16" s="16"/>
      <c r="F16" s="16"/>
      <c r="G16" s="16"/>
      <c r="H16" s="16"/>
      <c r="K16" s="231"/>
      <c r="L16" s="231"/>
      <c r="M16" s="30" t="s">
        <v>192</v>
      </c>
    </row>
    <row r="17" spans="1:12" ht="23.15" customHeight="1" x14ac:dyDescent="0.55000000000000004">
      <c r="A17" s="16"/>
      <c r="B17" s="60"/>
      <c r="C17" s="59"/>
      <c r="D17" s="36"/>
      <c r="E17" s="16"/>
      <c r="F17" s="16"/>
      <c r="G17" s="16"/>
      <c r="H17" s="16"/>
      <c r="K17" s="232"/>
      <c r="L17" s="233"/>
    </row>
  </sheetData>
  <sheetProtection algorithmName="SHA-512" hashValue="Bke4XluDi3YZfuAp4KhwLTeYb0/wnYoUKFaOjjwYWirmkCw59p6utJz+GxGEega1q2REjhQH5Hy9jGyFLSASgA==" saltValue="12eQdP+yPokpCkqZ+bR0/g==" spinCount="100000" sheet="1" selectLockedCells="1"/>
  <mergeCells count="14">
    <mergeCell ref="P1:Q1"/>
    <mergeCell ref="K16:L16"/>
    <mergeCell ref="K17:L17"/>
    <mergeCell ref="B13:I13"/>
    <mergeCell ref="B14:I14"/>
    <mergeCell ref="B3:D3"/>
    <mergeCell ref="B4:D4"/>
    <mergeCell ref="B5:D5"/>
    <mergeCell ref="E3:F3"/>
    <mergeCell ref="E4:F4"/>
    <mergeCell ref="E5:F5"/>
    <mergeCell ref="B10:P10"/>
    <mergeCell ref="K7:L7"/>
    <mergeCell ref="K8:L8"/>
  </mergeCells>
  <phoneticPr fontId="2"/>
  <conditionalFormatting sqref="B10">
    <cfRule type="notContainsBlanks" dxfId="3" priority="1">
      <formula>LEN(TRIM(B10))&gt;0</formula>
    </cfRule>
    <cfRule type="expression" dxfId="2" priority="9" stopIfTrue="1">
      <formula>$K$8="ない"</formula>
    </cfRule>
  </conditionalFormatting>
  <conditionalFormatting sqref="P1:Q1">
    <cfRule type="notContainsBlanks" dxfId="1" priority="3" stopIfTrue="1">
      <formula>LEN(TRIM(P1))&gt;0</formula>
    </cfRule>
  </conditionalFormatting>
  <conditionalFormatting sqref="E3:F5 K7:L8 J13:J14 K16">
    <cfRule type="notContainsBlanks" dxfId="0" priority="2" stopIfTrue="1">
      <formula>LEN(TRIM(E3))&gt;0</formula>
    </cfRule>
  </conditionalFormatting>
  <dataValidations count="5">
    <dataValidation type="list" operator="equal" allowBlank="1" showErrorMessage="1" errorTitle="入力規則違反" error="リストから選択してください" sqref="WVJ983053:WVJ983055 IZ7:JA7 SV7:SW7 ACR7:ACS7 AMN7:AMO7 AWJ7:AWK7 BGF7:BGG7 BQB7:BQC7 BZX7:BZY7 CJT7:CJU7 CTP7:CTQ7 DDL7:DDM7 DNH7:DNI7 DXD7:DXE7 EGZ7:EHA7 EQV7:EQW7 FAR7:FAS7 FKN7:FKO7 FUJ7:FUK7 GEF7:GEG7 GOB7:GOC7 GXX7:GXY7 HHT7:HHU7 HRP7:HRQ7 IBL7:IBM7 ILH7:ILI7 IVD7:IVE7 JEZ7:JFA7 JOV7:JOW7 JYR7:JYS7 KIN7:KIO7 KSJ7:KSK7 LCF7:LCG7 LMB7:LMC7 LVX7:LVY7 MFT7:MFU7 MPP7:MPQ7 MZL7:MZM7 NJH7:NJI7 NTD7:NTE7 OCZ7:ODA7 OMV7:OMW7 OWR7:OWS7 PGN7:PGO7 PQJ7:PQK7 QAF7:QAG7 QKB7:QKC7 QTX7:QTY7 RDT7:RDU7 RNP7:RNQ7 RXL7:RXM7 SHH7:SHI7 SRD7:SRE7 TAZ7:TBA7 TKV7:TKW7 TUR7:TUS7 UEN7:UEO7 UOJ7:UOK7 UYF7:UYG7 VIB7:VIC7 VRX7:VRY7 WBT7:WBU7 WLP7:WLQ7 WVL7:WVM7 D65536:E65536 IZ65536:JA65536 SV65536:SW65536 ACR65536:ACS65536 AMN65536:AMO65536 AWJ65536:AWK65536 BGF65536:BGG65536 BQB65536:BQC65536 BZX65536:BZY65536 CJT65536:CJU65536 CTP65536:CTQ65536 DDL65536:DDM65536 DNH65536:DNI65536 DXD65536:DXE65536 EGZ65536:EHA65536 EQV65536:EQW65536 FAR65536:FAS65536 FKN65536:FKO65536 FUJ65536:FUK65536 GEF65536:GEG65536 GOB65536:GOC65536 GXX65536:GXY65536 HHT65536:HHU65536 HRP65536:HRQ65536 IBL65536:IBM65536 ILH65536:ILI65536 IVD65536:IVE65536 JEZ65536:JFA65536 JOV65536:JOW65536 JYR65536:JYS65536 KIN65536:KIO65536 KSJ65536:KSK65536 LCF65536:LCG65536 LMB65536:LMC65536 LVX65536:LVY65536 MFT65536:MFU65536 MPP65536:MPQ65536 MZL65536:MZM65536 NJH65536:NJI65536 NTD65536:NTE65536 OCZ65536:ODA65536 OMV65536:OMW65536 OWR65536:OWS65536 PGN65536:PGO65536 PQJ65536:PQK65536 QAF65536:QAG65536 QKB65536:QKC65536 QTX65536:QTY65536 RDT65536:RDU65536 RNP65536:RNQ65536 RXL65536:RXM65536 SHH65536:SHI65536 SRD65536:SRE65536 TAZ65536:TBA65536 TKV65536:TKW65536 TUR65536:TUS65536 UEN65536:UEO65536 UOJ65536:UOK65536 UYF65536:UYG65536 VIB65536:VIC65536 VRX65536:VRY65536 WBT65536:WBU65536 WLP65536:WLQ65536 WVL65536:WVM65536 D131072:E131072 IZ131072:JA131072 SV131072:SW131072 ACR131072:ACS131072 AMN131072:AMO131072 AWJ131072:AWK131072 BGF131072:BGG131072 BQB131072:BQC131072 BZX131072:BZY131072 CJT131072:CJU131072 CTP131072:CTQ131072 DDL131072:DDM131072 DNH131072:DNI131072 DXD131072:DXE131072 EGZ131072:EHA131072 EQV131072:EQW131072 FAR131072:FAS131072 FKN131072:FKO131072 FUJ131072:FUK131072 GEF131072:GEG131072 GOB131072:GOC131072 GXX131072:GXY131072 HHT131072:HHU131072 HRP131072:HRQ131072 IBL131072:IBM131072 ILH131072:ILI131072 IVD131072:IVE131072 JEZ131072:JFA131072 JOV131072:JOW131072 JYR131072:JYS131072 KIN131072:KIO131072 KSJ131072:KSK131072 LCF131072:LCG131072 LMB131072:LMC131072 LVX131072:LVY131072 MFT131072:MFU131072 MPP131072:MPQ131072 MZL131072:MZM131072 NJH131072:NJI131072 NTD131072:NTE131072 OCZ131072:ODA131072 OMV131072:OMW131072 OWR131072:OWS131072 PGN131072:PGO131072 PQJ131072:PQK131072 QAF131072:QAG131072 QKB131072:QKC131072 QTX131072:QTY131072 RDT131072:RDU131072 RNP131072:RNQ131072 RXL131072:RXM131072 SHH131072:SHI131072 SRD131072:SRE131072 TAZ131072:TBA131072 TKV131072:TKW131072 TUR131072:TUS131072 UEN131072:UEO131072 UOJ131072:UOK131072 UYF131072:UYG131072 VIB131072:VIC131072 VRX131072:VRY131072 WBT131072:WBU131072 WLP131072:WLQ131072 WVL131072:WVM131072 D196608:E196608 IZ196608:JA196608 SV196608:SW196608 ACR196608:ACS196608 AMN196608:AMO196608 AWJ196608:AWK196608 BGF196608:BGG196608 BQB196608:BQC196608 BZX196608:BZY196608 CJT196608:CJU196608 CTP196608:CTQ196608 DDL196608:DDM196608 DNH196608:DNI196608 DXD196608:DXE196608 EGZ196608:EHA196608 EQV196608:EQW196608 FAR196608:FAS196608 FKN196608:FKO196608 FUJ196608:FUK196608 GEF196608:GEG196608 GOB196608:GOC196608 GXX196608:GXY196608 HHT196608:HHU196608 HRP196608:HRQ196608 IBL196608:IBM196608 ILH196608:ILI196608 IVD196608:IVE196608 JEZ196608:JFA196608 JOV196608:JOW196608 JYR196608:JYS196608 KIN196608:KIO196608 KSJ196608:KSK196608 LCF196608:LCG196608 LMB196608:LMC196608 LVX196608:LVY196608 MFT196608:MFU196608 MPP196608:MPQ196608 MZL196608:MZM196608 NJH196608:NJI196608 NTD196608:NTE196608 OCZ196608:ODA196608 OMV196608:OMW196608 OWR196608:OWS196608 PGN196608:PGO196608 PQJ196608:PQK196608 QAF196608:QAG196608 QKB196608:QKC196608 QTX196608:QTY196608 RDT196608:RDU196608 RNP196608:RNQ196608 RXL196608:RXM196608 SHH196608:SHI196608 SRD196608:SRE196608 TAZ196608:TBA196608 TKV196608:TKW196608 TUR196608:TUS196608 UEN196608:UEO196608 UOJ196608:UOK196608 UYF196608:UYG196608 VIB196608:VIC196608 VRX196608:VRY196608 WBT196608:WBU196608 WLP196608:WLQ196608 WVL196608:WVM196608 D262144:E262144 IZ262144:JA262144 SV262144:SW262144 ACR262144:ACS262144 AMN262144:AMO262144 AWJ262144:AWK262144 BGF262144:BGG262144 BQB262144:BQC262144 BZX262144:BZY262144 CJT262144:CJU262144 CTP262144:CTQ262144 DDL262144:DDM262144 DNH262144:DNI262144 DXD262144:DXE262144 EGZ262144:EHA262144 EQV262144:EQW262144 FAR262144:FAS262144 FKN262144:FKO262144 FUJ262144:FUK262144 GEF262144:GEG262144 GOB262144:GOC262144 GXX262144:GXY262144 HHT262144:HHU262144 HRP262144:HRQ262144 IBL262144:IBM262144 ILH262144:ILI262144 IVD262144:IVE262144 JEZ262144:JFA262144 JOV262144:JOW262144 JYR262144:JYS262144 KIN262144:KIO262144 KSJ262144:KSK262144 LCF262144:LCG262144 LMB262144:LMC262144 LVX262144:LVY262144 MFT262144:MFU262144 MPP262144:MPQ262144 MZL262144:MZM262144 NJH262144:NJI262144 NTD262144:NTE262144 OCZ262144:ODA262144 OMV262144:OMW262144 OWR262144:OWS262144 PGN262144:PGO262144 PQJ262144:PQK262144 QAF262144:QAG262144 QKB262144:QKC262144 QTX262144:QTY262144 RDT262144:RDU262144 RNP262144:RNQ262144 RXL262144:RXM262144 SHH262144:SHI262144 SRD262144:SRE262144 TAZ262144:TBA262144 TKV262144:TKW262144 TUR262144:TUS262144 UEN262144:UEO262144 UOJ262144:UOK262144 UYF262144:UYG262144 VIB262144:VIC262144 VRX262144:VRY262144 WBT262144:WBU262144 WLP262144:WLQ262144 WVL262144:WVM262144 D327680:E327680 IZ327680:JA327680 SV327680:SW327680 ACR327680:ACS327680 AMN327680:AMO327680 AWJ327680:AWK327680 BGF327680:BGG327680 BQB327680:BQC327680 BZX327680:BZY327680 CJT327680:CJU327680 CTP327680:CTQ327680 DDL327680:DDM327680 DNH327680:DNI327680 DXD327680:DXE327680 EGZ327680:EHA327680 EQV327680:EQW327680 FAR327680:FAS327680 FKN327680:FKO327680 FUJ327680:FUK327680 GEF327680:GEG327680 GOB327680:GOC327680 GXX327680:GXY327680 HHT327680:HHU327680 HRP327680:HRQ327680 IBL327680:IBM327680 ILH327680:ILI327680 IVD327680:IVE327680 JEZ327680:JFA327680 JOV327680:JOW327680 JYR327680:JYS327680 KIN327680:KIO327680 KSJ327680:KSK327680 LCF327680:LCG327680 LMB327680:LMC327680 LVX327680:LVY327680 MFT327680:MFU327680 MPP327680:MPQ327680 MZL327680:MZM327680 NJH327680:NJI327680 NTD327680:NTE327680 OCZ327680:ODA327680 OMV327680:OMW327680 OWR327680:OWS327680 PGN327680:PGO327680 PQJ327680:PQK327680 QAF327680:QAG327680 QKB327680:QKC327680 QTX327680:QTY327680 RDT327680:RDU327680 RNP327680:RNQ327680 RXL327680:RXM327680 SHH327680:SHI327680 SRD327680:SRE327680 TAZ327680:TBA327680 TKV327680:TKW327680 TUR327680:TUS327680 UEN327680:UEO327680 UOJ327680:UOK327680 UYF327680:UYG327680 VIB327680:VIC327680 VRX327680:VRY327680 WBT327680:WBU327680 WLP327680:WLQ327680 WVL327680:WVM327680 D393216:E393216 IZ393216:JA393216 SV393216:SW393216 ACR393216:ACS393216 AMN393216:AMO393216 AWJ393216:AWK393216 BGF393216:BGG393216 BQB393216:BQC393216 BZX393216:BZY393216 CJT393216:CJU393216 CTP393216:CTQ393216 DDL393216:DDM393216 DNH393216:DNI393216 DXD393216:DXE393216 EGZ393216:EHA393216 EQV393216:EQW393216 FAR393216:FAS393216 FKN393216:FKO393216 FUJ393216:FUK393216 GEF393216:GEG393216 GOB393216:GOC393216 GXX393216:GXY393216 HHT393216:HHU393216 HRP393216:HRQ393216 IBL393216:IBM393216 ILH393216:ILI393216 IVD393216:IVE393216 JEZ393216:JFA393216 JOV393216:JOW393216 JYR393216:JYS393216 KIN393216:KIO393216 KSJ393216:KSK393216 LCF393216:LCG393216 LMB393216:LMC393216 LVX393216:LVY393216 MFT393216:MFU393216 MPP393216:MPQ393216 MZL393216:MZM393216 NJH393216:NJI393216 NTD393216:NTE393216 OCZ393216:ODA393216 OMV393216:OMW393216 OWR393216:OWS393216 PGN393216:PGO393216 PQJ393216:PQK393216 QAF393216:QAG393216 QKB393216:QKC393216 QTX393216:QTY393216 RDT393216:RDU393216 RNP393216:RNQ393216 RXL393216:RXM393216 SHH393216:SHI393216 SRD393216:SRE393216 TAZ393216:TBA393216 TKV393216:TKW393216 TUR393216:TUS393216 UEN393216:UEO393216 UOJ393216:UOK393216 UYF393216:UYG393216 VIB393216:VIC393216 VRX393216:VRY393216 WBT393216:WBU393216 WLP393216:WLQ393216 WVL393216:WVM393216 D458752:E458752 IZ458752:JA458752 SV458752:SW458752 ACR458752:ACS458752 AMN458752:AMO458752 AWJ458752:AWK458752 BGF458752:BGG458752 BQB458752:BQC458752 BZX458752:BZY458752 CJT458752:CJU458752 CTP458752:CTQ458752 DDL458752:DDM458752 DNH458752:DNI458752 DXD458752:DXE458752 EGZ458752:EHA458752 EQV458752:EQW458752 FAR458752:FAS458752 FKN458752:FKO458752 FUJ458752:FUK458752 GEF458752:GEG458752 GOB458752:GOC458752 GXX458752:GXY458752 HHT458752:HHU458752 HRP458752:HRQ458752 IBL458752:IBM458752 ILH458752:ILI458752 IVD458752:IVE458752 JEZ458752:JFA458752 JOV458752:JOW458752 JYR458752:JYS458752 KIN458752:KIO458752 KSJ458752:KSK458752 LCF458752:LCG458752 LMB458752:LMC458752 LVX458752:LVY458752 MFT458752:MFU458752 MPP458752:MPQ458752 MZL458752:MZM458752 NJH458752:NJI458752 NTD458752:NTE458752 OCZ458752:ODA458752 OMV458752:OMW458752 OWR458752:OWS458752 PGN458752:PGO458752 PQJ458752:PQK458752 QAF458752:QAG458752 QKB458752:QKC458752 QTX458752:QTY458752 RDT458752:RDU458752 RNP458752:RNQ458752 RXL458752:RXM458752 SHH458752:SHI458752 SRD458752:SRE458752 TAZ458752:TBA458752 TKV458752:TKW458752 TUR458752:TUS458752 UEN458752:UEO458752 UOJ458752:UOK458752 UYF458752:UYG458752 VIB458752:VIC458752 VRX458752:VRY458752 WBT458752:WBU458752 WLP458752:WLQ458752 WVL458752:WVM458752 D524288:E524288 IZ524288:JA524288 SV524288:SW524288 ACR524288:ACS524288 AMN524288:AMO524288 AWJ524288:AWK524288 BGF524288:BGG524288 BQB524288:BQC524288 BZX524288:BZY524288 CJT524288:CJU524288 CTP524288:CTQ524288 DDL524288:DDM524288 DNH524288:DNI524288 DXD524288:DXE524288 EGZ524288:EHA524288 EQV524288:EQW524288 FAR524288:FAS524288 FKN524288:FKO524288 FUJ524288:FUK524288 GEF524288:GEG524288 GOB524288:GOC524288 GXX524288:GXY524288 HHT524288:HHU524288 HRP524288:HRQ524288 IBL524288:IBM524288 ILH524288:ILI524288 IVD524288:IVE524288 JEZ524288:JFA524288 JOV524288:JOW524288 JYR524288:JYS524288 KIN524288:KIO524288 KSJ524288:KSK524288 LCF524288:LCG524288 LMB524288:LMC524288 LVX524288:LVY524288 MFT524288:MFU524288 MPP524288:MPQ524288 MZL524288:MZM524288 NJH524288:NJI524288 NTD524288:NTE524288 OCZ524288:ODA524288 OMV524288:OMW524288 OWR524288:OWS524288 PGN524288:PGO524288 PQJ524288:PQK524288 QAF524288:QAG524288 QKB524288:QKC524288 QTX524288:QTY524288 RDT524288:RDU524288 RNP524288:RNQ524288 RXL524288:RXM524288 SHH524288:SHI524288 SRD524288:SRE524288 TAZ524288:TBA524288 TKV524288:TKW524288 TUR524288:TUS524288 UEN524288:UEO524288 UOJ524288:UOK524288 UYF524288:UYG524288 VIB524288:VIC524288 VRX524288:VRY524288 WBT524288:WBU524288 WLP524288:WLQ524288 WVL524288:WVM524288 D589824:E589824 IZ589824:JA589824 SV589824:SW589824 ACR589824:ACS589824 AMN589824:AMO589824 AWJ589824:AWK589824 BGF589824:BGG589824 BQB589824:BQC589824 BZX589824:BZY589824 CJT589824:CJU589824 CTP589824:CTQ589824 DDL589824:DDM589824 DNH589824:DNI589824 DXD589824:DXE589824 EGZ589824:EHA589824 EQV589824:EQW589824 FAR589824:FAS589824 FKN589824:FKO589824 FUJ589824:FUK589824 GEF589824:GEG589824 GOB589824:GOC589824 GXX589824:GXY589824 HHT589824:HHU589824 HRP589824:HRQ589824 IBL589824:IBM589824 ILH589824:ILI589824 IVD589824:IVE589824 JEZ589824:JFA589824 JOV589824:JOW589824 JYR589824:JYS589824 KIN589824:KIO589824 KSJ589824:KSK589824 LCF589824:LCG589824 LMB589824:LMC589824 LVX589824:LVY589824 MFT589824:MFU589824 MPP589824:MPQ589824 MZL589824:MZM589824 NJH589824:NJI589824 NTD589824:NTE589824 OCZ589824:ODA589824 OMV589824:OMW589824 OWR589824:OWS589824 PGN589824:PGO589824 PQJ589824:PQK589824 QAF589824:QAG589824 QKB589824:QKC589824 QTX589824:QTY589824 RDT589824:RDU589824 RNP589824:RNQ589824 RXL589824:RXM589824 SHH589824:SHI589824 SRD589824:SRE589824 TAZ589824:TBA589824 TKV589824:TKW589824 TUR589824:TUS589824 UEN589824:UEO589824 UOJ589824:UOK589824 UYF589824:UYG589824 VIB589824:VIC589824 VRX589824:VRY589824 WBT589824:WBU589824 WLP589824:WLQ589824 WVL589824:WVM589824 D655360:E655360 IZ655360:JA655360 SV655360:SW655360 ACR655360:ACS655360 AMN655360:AMO655360 AWJ655360:AWK655360 BGF655360:BGG655360 BQB655360:BQC655360 BZX655360:BZY655360 CJT655360:CJU655360 CTP655360:CTQ655360 DDL655360:DDM655360 DNH655360:DNI655360 DXD655360:DXE655360 EGZ655360:EHA655360 EQV655360:EQW655360 FAR655360:FAS655360 FKN655360:FKO655360 FUJ655360:FUK655360 GEF655360:GEG655360 GOB655360:GOC655360 GXX655360:GXY655360 HHT655360:HHU655360 HRP655360:HRQ655360 IBL655360:IBM655360 ILH655360:ILI655360 IVD655360:IVE655360 JEZ655360:JFA655360 JOV655360:JOW655360 JYR655360:JYS655360 KIN655360:KIO655360 KSJ655360:KSK655360 LCF655360:LCG655360 LMB655360:LMC655360 LVX655360:LVY655360 MFT655360:MFU655360 MPP655360:MPQ655360 MZL655360:MZM655360 NJH655360:NJI655360 NTD655360:NTE655360 OCZ655360:ODA655360 OMV655360:OMW655360 OWR655360:OWS655360 PGN655360:PGO655360 PQJ655360:PQK655360 QAF655360:QAG655360 QKB655360:QKC655360 QTX655360:QTY655360 RDT655360:RDU655360 RNP655360:RNQ655360 RXL655360:RXM655360 SHH655360:SHI655360 SRD655360:SRE655360 TAZ655360:TBA655360 TKV655360:TKW655360 TUR655360:TUS655360 UEN655360:UEO655360 UOJ655360:UOK655360 UYF655360:UYG655360 VIB655360:VIC655360 VRX655360:VRY655360 WBT655360:WBU655360 WLP655360:WLQ655360 WVL655360:WVM655360 D720896:E720896 IZ720896:JA720896 SV720896:SW720896 ACR720896:ACS720896 AMN720896:AMO720896 AWJ720896:AWK720896 BGF720896:BGG720896 BQB720896:BQC720896 BZX720896:BZY720896 CJT720896:CJU720896 CTP720896:CTQ720896 DDL720896:DDM720896 DNH720896:DNI720896 DXD720896:DXE720896 EGZ720896:EHA720896 EQV720896:EQW720896 FAR720896:FAS720896 FKN720896:FKO720896 FUJ720896:FUK720896 GEF720896:GEG720896 GOB720896:GOC720896 GXX720896:GXY720896 HHT720896:HHU720896 HRP720896:HRQ720896 IBL720896:IBM720896 ILH720896:ILI720896 IVD720896:IVE720896 JEZ720896:JFA720896 JOV720896:JOW720896 JYR720896:JYS720896 KIN720896:KIO720896 KSJ720896:KSK720896 LCF720896:LCG720896 LMB720896:LMC720896 LVX720896:LVY720896 MFT720896:MFU720896 MPP720896:MPQ720896 MZL720896:MZM720896 NJH720896:NJI720896 NTD720896:NTE720896 OCZ720896:ODA720896 OMV720896:OMW720896 OWR720896:OWS720896 PGN720896:PGO720896 PQJ720896:PQK720896 QAF720896:QAG720896 QKB720896:QKC720896 QTX720896:QTY720896 RDT720896:RDU720896 RNP720896:RNQ720896 RXL720896:RXM720896 SHH720896:SHI720896 SRD720896:SRE720896 TAZ720896:TBA720896 TKV720896:TKW720896 TUR720896:TUS720896 UEN720896:UEO720896 UOJ720896:UOK720896 UYF720896:UYG720896 VIB720896:VIC720896 VRX720896:VRY720896 WBT720896:WBU720896 WLP720896:WLQ720896 WVL720896:WVM720896 D786432:E786432 IZ786432:JA786432 SV786432:SW786432 ACR786432:ACS786432 AMN786432:AMO786432 AWJ786432:AWK786432 BGF786432:BGG786432 BQB786432:BQC786432 BZX786432:BZY786432 CJT786432:CJU786432 CTP786432:CTQ786432 DDL786432:DDM786432 DNH786432:DNI786432 DXD786432:DXE786432 EGZ786432:EHA786432 EQV786432:EQW786432 FAR786432:FAS786432 FKN786432:FKO786432 FUJ786432:FUK786432 GEF786432:GEG786432 GOB786432:GOC786432 GXX786432:GXY786432 HHT786432:HHU786432 HRP786432:HRQ786432 IBL786432:IBM786432 ILH786432:ILI786432 IVD786432:IVE786432 JEZ786432:JFA786432 JOV786432:JOW786432 JYR786432:JYS786432 KIN786432:KIO786432 KSJ786432:KSK786432 LCF786432:LCG786432 LMB786432:LMC786432 LVX786432:LVY786432 MFT786432:MFU786432 MPP786432:MPQ786432 MZL786432:MZM786432 NJH786432:NJI786432 NTD786432:NTE786432 OCZ786432:ODA786432 OMV786432:OMW786432 OWR786432:OWS786432 PGN786432:PGO786432 PQJ786432:PQK786432 QAF786432:QAG786432 QKB786432:QKC786432 QTX786432:QTY786432 RDT786432:RDU786432 RNP786432:RNQ786432 RXL786432:RXM786432 SHH786432:SHI786432 SRD786432:SRE786432 TAZ786432:TBA786432 TKV786432:TKW786432 TUR786432:TUS786432 UEN786432:UEO786432 UOJ786432:UOK786432 UYF786432:UYG786432 VIB786432:VIC786432 VRX786432:VRY786432 WBT786432:WBU786432 WLP786432:WLQ786432 WVL786432:WVM786432 D851968:E851968 IZ851968:JA851968 SV851968:SW851968 ACR851968:ACS851968 AMN851968:AMO851968 AWJ851968:AWK851968 BGF851968:BGG851968 BQB851968:BQC851968 BZX851968:BZY851968 CJT851968:CJU851968 CTP851968:CTQ851968 DDL851968:DDM851968 DNH851968:DNI851968 DXD851968:DXE851968 EGZ851968:EHA851968 EQV851968:EQW851968 FAR851968:FAS851968 FKN851968:FKO851968 FUJ851968:FUK851968 GEF851968:GEG851968 GOB851968:GOC851968 GXX851968:GXY851968 HHT851968:HHU851968 HRP851968:HRQ851968 IBL851968:IBM851968 ILH851968:ILI851968 IVD851968:IVE851968 JEZ851968:JFA851968 JOV851968:JOW851968 JYR851968:JYS851968 KIN851968:KIO851968 KSJ851968:KSK851968 LCF851968:LCG851968 LMB851968:LMC851968 LVX851968:LVY851968 MFT851968:MFU851968 MPP851968:MPQ851968 MZL851968:MZM851968 NJH851968:NJI851968 NTD851968:NTE851968 OCZ851968:ODA851968 OMV851968:OMW851968 OWR851968:OWS851968 PGN851968:PGO851968 PQJ851968:PQK851968 QAF851968:QAG851968 QKB851968:QKC851968 QTX851968:QTY851968 RDT851968:RDU851968 RNP851968:RNQ851968 RXL851968:RXM851968 SHH851968:SHI851968 SRD851968:SRE851968 TAZ851968:TBA851968 TKV851968:TKW851968 TUR851968:TUS851968 UEN851968:UEO851968 UOJ851968:UOK851968 UYF851968:UYG851968 VIB851968:VIC851968 VRX851968:VRY851968 WBT851968:WBU851968 WLP851968:WLQ851968 WVL851968:WVM851968 D917504:E917504 IZ917504:JA917504 SV917504:SW917504 ACR917504:ACS917504 AMN917504:AMO917504 AWJ917504:AWK917504 BGF917504:BGG917504 BQB917504:BQC917504 BZX917504:BZY917504 CJT917504:CJU917504 CTP917504:CTQ917504 DDL917504:DDM917504 DNH917504:DNI917504 DXD917504:DXE917504 EGZ917504:EHA917504 EQV917504:EQW917504 FAR917504:FAS917504 FKN917504:FKO917504 FUJ917504:FUK917504 GEF917504:GEG917504 GOB917504:GOC917504 GXX917504:GXY917504 HHT917504:HHU917504 HRP917504:HRQ917504 IBL917504:IBM917504 ILH917504:ILI917504 IVD917504:IVE917504 JEZ917504:JFA917504 JOV917504:JOW917504 JYR917504:JYS917504 KIN917504:KIO917504 KSJ917504:KSK917504 LCF917504:LCG917504 LMB917504:LMC917504 LVX917504:LVY917504 MFT917504:MFU917504 MPP917504:MPQ917504 MZL917504:MZM917504 NJH917504:NJI917504 NTD917504:NTE917504 OCZ917504:ODA917504 OMV917504:OMW917504 OWR917504:OWS917504 PGN917504:PGO917504 PQJ917504:PQK917504 QAF917504:QAG917504 QKB917504:QKC917504 QTX917504:QTY917504 RDT917504:RDU917504 RNP917504:RNQ917504 RXL917504:RXM917504 SHH917504:SHI917504 SRD917504:SRE917504 TAZ917504:TBA917504 TKV917504:TKW917504 TUR917504:TUS917504 UEN917504:UEO917504 UOJ917504:UOK917504 UYF917504:UYG917504 VIB917504:VIC917504 VRX917504:VRY917504 WBT917504:WBU917504 WLP917504:WLQ917504 WVL917504:WVM917504 D983040:E983040 IZ983040:JA983040 SV983040:SW983040 ACR983040:ACS983040 AMN983040:AMO983040 AWJ983040:AWK983040 BGF983040:BGG983040 BQB983040:BQC983040 BZX983040:BZY983040 CJT983040:CJU983040 CTP983040:CTQ983040 DDL983040:DDM983040 DNH983040:DNI983040 DXD983040:DXE983040 EGZ983040:EHA983040 EQV983040:EQW983040 FAR983040:FAS983040 FKN983040:FKO983040 FUJ983040:FUK983040 GEF983040:GEG983040 GOB983040:GOC983040 GXX983040:GXY983040 HHT983040:HHU983040 HRP983040:HRQ983040 IBL983040:IBM983040 ILH983040:ILI983040 IVD983040:IVE983040 JEZ983040:JFA983040 JOV983040:JOW983040 JYR983040:JYS983040 KIN983040:KIO983040 KSJ983040:KSK983040 LCF983040:LCG983040 LMB983040:LMC983040 LVX983040:LVY983040 MFT983040:MFU983040 MPP983040:MPQ983040 MZL983040:MZM983040 NJH983040:NJI983040 NTD983040:NTE983040 OCZ983040:ODA983040 OMV983040:OMW983040 OWR983040:OWS983040 PGN983040:PGO983040 PQJ983040:PQK983040 QAF983040:QAG983040 QKB983040:QKC983040 QTX983040:QTY983040 RDT983040:RDU983040 RNP983040:RNQ983040 RXL983040:RXM983040 SHH983040:SHI983040 SRD983040:SRE983040 TAZ983040:TBA983040 TKV983040:TKW983040 TUR983040:TUS983040 UEN983040:UEO983040 UOJ983040:UOK983040 UYF983040:UYG983040 VIB983040:VIC983040 VRX983040:VRY983040 WBT983040:WBU983040 WLP983040:WLQ983040 WVL983040:WVM983040 B15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WLN983053:WLN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formula1>"いる,いない,非該当"</formula1>
    </dataValidation>
    <dataValidation type="list" operator="equal" allowBlank="1" showErrorMessage="1" errorTitle="入力規則違反" error="リストから選択してください" sqref="WLV983042:WLW983042 J65544:K65544 JF65544:JG65544 TB65544:TC65544 ACX65544:ACY65544 AMT65544:AMU65544 AWP65544:AWQ65544 BGL65544:BGM65544 BQH65544:BQI65544 CAD65544:CAE65544 CJZ65544:CKA65544 CTV65544:CTW65544 DDR65544:DDS65544 DNN65544:DNO65544 DXJ65544:DXK65544 EHF65544:EHG65544 ERB65544:ERC65544 FAX65544:FAY65544 FKT65544:FKU65544 FUP65544:FUQ65544 GEL65544:GEM65544 GOH65544:GOI65544 GYD65544:GYE65544 HHZ65544:HIA65544 HRV65544:HRW65544 IBR65544:IBS65544 ILN65544:ILO65544 IVJ65544:IVK65544 JFF65544:JFG65544 JPB65544:JPC65544 JYX65544:JYY65544 KIT65544:KIU65544 KSP65544:KSQ65544 LCL65544:LCM65544 LMH65544:LMI65544 LWD65544:LWE65544 MFZ65544:MGA65544 MPV65544:MPW65544 MZR65544:MZS65544 NJN65544:NJO65544 NTJ65544:NTK65544 ODF65544:ODG65544 ONB65544:ONC65544 OWX65544:OWY65544 PGT65544:PGU65544 PQP65544:PQQ65544 QAL65544:QAM65544 QKH65544:QKI65544 QUD65544:QUE65544 RDZ65544:REA65544 RNV65544:RNW65544 RXR65544:RXS65544 SHN65544:SHO65544 SRJ65544:SRK65544 TBF65544:TBG65544 TLB65544:TLC65544 TUX65544:TUY65544 UET65544:UEU65544 UOP65544:UOQ65544 UYL65544:UYM65544 VIH65544:VII65544 VSD65544:VSE65544 WBZ65544:WCA65544 WLV65544:WLW65544 WVR65544:WVS65544 J131080:K131080 JF131080:JG131080 TB131080:TC131080 ACX131080:ACY131080 AMT131080:AMU131080 AWP131080:AWQ131080 BGL131080:BGM131080 BQH131080:BQI131080 CAD131080:CAE131080 CJZ131080:CKA131080 CTV131080:CTW131080 DDR131080:DDS131080 DNN131080:DNO131080 DXJ131080:DXK131080 EHF131080:EHG131080 ERB131080:ERC131080 FAX131080:FAY131080 FKT131080:FKU131080 FUP131080:FUQ131080 GEL131080:GEM131080 GOH131080:GOI131080 GYD131080:GYE131080 HHZ131080:HIA131080 HRV131080:HRW131080 IBR131080:IBS131080 ILN131080:ILO131080 IVJ131080:IVK131080 JFF131080:JFG131080 JPB131080:JPC131080 JYX131080:JYY131080 KIT131080:KIU131080 KSP131080:KSQ131080 LCL131080:LCM131080 LMH131080:LMI131080 LWD131080:LWE131080 MFZ131080:MGA131080 MPV131080:MPW131080 MZR131080:MZS131080 NJN131080:NJO131080 NTJ131080:NTK131080 ODF131080:ODG131080 ONB131080:ONC131080 OWX131080:OWY131080 PGT131080:PGU131080 PQP131080:PQQ131080 QAL131080:QAM131080 QKH131080:QKI131080 QUD131080:QUE131080 RDZ131080:REA131080 RNV131080:RNW131080 RXR131080:RXS131080 SHN131080:SHO131080 SRJ131080:SRK131080 TBF131080:TBG131080 TLB131080:TLC131080 TUX131080:TUY131080 UET131080:UEU131080 UOP131080:UOQ131080 UYL131080:UYM131080 VIH131080:VII131080 VSD131080:VSE131080 WBZ131080:WCA131080 WLV131080:WLW131080 WVR131080:WVS131080 J196616:K196616 JF196616:JG196616 TB196616:TC196616 ACX196616:ACY196616 AMT196616:AMU196616 AWP196616:AWQ196616 BGL196616:BGM196616 BQH196616:BQI196616 CAD196616:CAE196616 CJZ196616:CKA196616 CTV196616:CTW196616 DDR196616:DDS196616 DNN196616:DNO196616 DXJ196616:DXK196616 EHF196616:EHG196616 ERB196616:ERC196616 FAX196616:FAY196616 FKT196616:FKU196616 FUP196616:FUQ196616 GEL196616:GEM196616 GOH196616:GOI196616 GYD196616:GYE196616 HHZ196616:HIA196616 HRV196616:HRW196616 IBR196616:IBS196616 ILN196616:ILO196616 IVJ196616:IVK196616 JFF196616:JFG196616 JPB196616:JPC196616 JYX196616:JYY196616 KIT196616:KIU196616 KSP196616:KSQ196616 LCL196616:LCM196616 LMH196616:LMI196616 LWD196616:LWE196616 MFZ196616:MGA196616 MPV196616:MPW196616 MZR196616:MZS196616 NJN196616:NJO196616 NTJ196616:NTK196616 ODF196616:ODG196616 ONB196616:ONC196616 OWX196616:OWY196616 PGT196616:PGU196616 PQP196616:PQQ196616 QAL196616:QAM196616 QKH196616:QKI196616 QUD196616:QUE196616 RDZ196616:REA196616 RNV196616:RNW196616 RXR196616:RXS196616 SHN196616:SHO196616 SRJ196616:SRK196616 TBF196616:TBG196616 TLB196616:TLC196616 TUX196616:TUY196616 UET196616:UEU196616 UOP196616:UOQ196616 UYL196616:UYM196616 VIH196616:VII196616 VSD196616:VSE196616 WBZ196616:WCA196616 WLV196616:WLW196616 WVR196616:WVS196616 J262152:K262152 JF262152:JG262152 TB262152:TC262152 ACX262152:ACY262152 AMT262152:AMU262152 AWP262152:AWQ262152 BGL262152:BGM262152 BQH262152:BQI262152 CAD262152:CAE262152 CJZ262152:CKA262152 CTV262152:CTW262152 DDR262152:DDS262152 DNN262152:DNO262152 DXJ262152:DXK262152 EHF262152:EHG262152 ERB262152:ERC262152 FAX262152:FAY262152 FKT262152:FKU262152 FUP262152:FUQ262152 GEL262152:GEM262152 GOH262152:GOI262152 GYD262152:GYE262152 HHZ262152:HIA262152 HRV262152:HRW262152 IBR262152:IBS262152 ILN262152:ILO262152 IVJ262152:IVK262152 JFF262152:JFG262152 JPB262152:JPC262152 JYX262152:JYY262152 KIT262152:KIU262152 KSP262152:KSQ262152 LCL262152:LCM262152 LMH262152:LMI262152 LWD262152:LWE262152 MFZ262152:MGA262152 MPV262152:MPW262152 MZR262152:MZS262152 NJN262152:NJO262152 NTJ262152:NTK262152 ODF262152:ODG262152 ONB262152:ONC262152 OWX262152:OWY262152 PGT262152:PGU262152 PQP262152:PQQ262152 QAL262152:QAM262152 QKH262152:QKI262152 QUD262152:QUE262152 RDZ262152:REA262152 RNV262152:RNW262152 RXR262152:RXS262152 SHN262152:SHO262152 SRJ262152:SRK262152 TBF262152:TBG262152 TLB262152:TLC262152 TUX262152:TUY262152 UET262152:UEU262152 UOP262152:UOQ262152 UYL262152:UYM262152 VIH262152:VII262152 VSD262152:VSE262152 WBZ262152:WCA262152 WLV262152:WLW262152 WVR262152:WVS262152 J327688:K327688 JF327688:JG327688 TB327688:TC327688 ACX327688:ACY327688 AMT327688:AMU327688 AWP327688:AWQ327688 BGL327688:BGM327688 BQH327688:BQI327688 CAD327688:CAE327688 CJZ327688:CKA327688 CTV327688:CTW327688 DDR327688:DDS327688 DNN327688:DNO327688 DXJ327688:DXK327688 EHF327688:EHG327688 ERB327688:ERC327688 FAX327688:FAY327688 FKT327688:FKU327688 FUP327688:FUQ327688 GEL327688:GEM327688 GOH327688:GOI327688 GYD327688:GYE327688 HHZ327688:HIA327688 HRV327688:HRW327688 IBR327688:IBS327688 ILN327688:ILO327688 IVJ327688:IVK327688 JFF327688:JFG327688 JPB327688:JPC327688 JYX327688:JYY327688 KIT327688:KIU327688 KSP327688:KSQ327688 LCL327688:LCM327688 LMH327688:LMI327688 LWD327688:LWE327688 MFZ327688:MGA327688 MPV327688:MPW327688 MZR327688:MZS327688 NJN327688:NJO327688 NTJ327688:NTK327688 ODF327688:ODG327688 ONB327688:ONC327688 OWX327688:OWY327688 PGT327688:PGU327688 PQP327688:PQQ327688 QAL327688:QAM327688 QKH327688:QKI327688 QUD327688:QUE327688 RDZ327688:REA327688 RNV327688:RNW327688 RXR327688:RXS327688 SHN327688:SHO327688 SRJ327688:SRK327688 TBF327688:TBG327688 TLB327688:TLC327688 TUX327688:TUY327688 UET327688:UEU327688 UOP327688:UOQ327688 UYL327688:UYM327688 VIH327688:VII327688 VSD327688:VSE327688 WBZ327688:WCA327688 WLV327688:WLW327688 WVR327688:WVS327688 J393224:K393224 JF393224:JG393224 TB393224:TC393224 ACX393224:ACY393224 AMT393224:AMU393224 AWP393224:AWQ393224 BGL393224:BGM393224 BQH393224:BQI393224 CAD393224:CAE393224 CJZ393224:CKA393224 CTV393224:CTW393224 DDR393224:DDS393224 DNN393224:DNO393224 DXJ393224:DXK393224 EHF393224:EHG393224 ERB393224:ERC393224 FAX393224:FAY393224 FKT393224:FKU393224 FUP393224:FUQ393224 GEL393224:GEM393224 GOH393224:GOI393224 GYD393224:GYE393224 HHZ393224:HIA393224 HRV393224:HRW393224 IBR393224:IBS393224 ILN393224:ILO393224 IVJ393224:IVK393224 JFF393224:JFG393224 JPB393224:JPC393224 JYX393224:JYY393224 KIT393224:KIU393224 KSP393224:KSQ393224 LCL393224:LCM393224 LMH393224:LMI393224 LWD393224:LWE393224 MFZ393224:MGA393224 MPV393224:MPW393224 MZR393224:MZS393224 NJN393224:NJO393224 NTJ393224:NTK393224 ODF393224:ODG393224 ONB393224:ONC393224 OWX393224:OWY393224 PGT393224:PGU393224 PQP393224:PQQ393224 QAL393224:QAM393224 QKH393224:QKI393224 QUD393224:QUE393224 RDZ393224:REA393224 RNV393224:RNW393224 RXR393224:RXS393224 SHN393224:SHO393224 SRJ393224:SRK393224 TBF393224:TBG393224 TLB393224:TLC393224 TUX393224:TUY393224 UET393224:UEU393224 UOP393224:UOQ393224 UYL393224:UYM393224 VIH393224:VII393224 VSD393224:VSE393224 WBZ393224:WCA393224 WLV393224:WLW393224 WVR393224:WVS393224 J458760:K458760 JF458760:JG458760 TB458760:TC458760 ACX458760:ACY458760 AMT458760:AMU458760 AWP458760:AWQ458760 BGL458760:BGM458760 BQH458760:BQI458760 CAD458760:CAE458760 CJZ458760:CKA458760 CTV458760:CTW458760 DDR458760:DDS458760 DNN458760:DNO458760 DXJ458760:DXK458760 EHF458760:EHG458760 ERB458760:ERC458760 FAX458760:FAY458760 FKT458760:FKU458760 FUP458760:FUQ458760 GEL458760:GEM458760 GOH458760:GOI458760 GYD458760:GYE458760 HHZ458760:HIA458760 HRV458760:HRW458760 IBR458760:IBS458760 ILN458760:ILO458760 IVJ458760:IVK458760 JFF458760:JFG458760 JPB458760:JPC458760 JYX458760:JYY458760 KIT458760:KIU458760 KSP458760:KSQ458760 LCL458760:LCM458760 LMH458760:LMI458760 LWD458760:LWE458760 MFZ458760:MGA458760 MPV458760:MPW458760 MZR458760:MZS458760 NJN458760:NJO458760 NTJ458760:NTK458760 ODF458760:ODG458760 ONB458760:ONC458760 OWX458760:OWY458760 PGT458760:PGU458760 PQP458760:PQQ458760 QAL458760:QAM458760 QKH458760:QKI458760 QUD458760:QUE458760 RDZ458760:REA458760 RNV458760:RNW458760 RXR458760:RXS458760 SHN458760:SHO458760 SRJ458760:SRK458760 TBF458760:TBG458760 TLB458760:TLC458760 TUX458760:TUY458760 UET458760:UEU458760 UOP458760:UOQ458760 UYL458760:UYM458760 VIH458760:VII458760 VSD458760:VSE458760 WBZ458760:WCA458760 WLV458760:WLW458760 WVR458760:WVS458760 J524296:K524296 JF524296:JG524296 TB524296:TC524296 ACX524296:ACY524296 AMT524296:AMU524296 AWP524296:AWQ524296 BGL524296:BGM524296 BQH524296:BQI524296 CAD524296:CAE524296 CJZ524296:CKA524296 CTV524296:CTW524296 DDR524296:DDS524296 DNN524296:DNO524296 DXJ524296:DXK524296 EHF524296:EHG524296 ERB524296:ERC524296 FAX524296:FAY524296 FKT524296:FKU524296 FUP524296:FUQ524296 GEL524296:GEM524296 GOH524296:GOI524296 GYD524296:GYE524296 HHZ524296:HIA524296 HRV524296:HRW524296 IBR524296:IBS524296 ILN524296:ILO524296 IVJ524296:IVK524296 JFF524296:JFG524296 JPB524296:JPC524296 JYX524296:JYY524296 KIT524296:KIU524296 KSP524296:KSQ524296 LCL524296:LCM524296 LMH524296:LMI524296 LWD524296:LWE524296 MFZ524296:MGA524296 MPV524296:MPW524296 MZR524296:MZS524296 NJN524296:NJO524296 NTJ524296:NTK524296 ODF524296:ODG524296 ONB524296:ONC524296 OWX524296:OWY524296 PGT524296:PGU524296 PQP524296:PQQ524296 QAL524296:QAM524296 QKH524296:QKI524296 QUD524296:QUE524296 RDZ524296:REA524296 RNV524296:RNW524296 RXR524296:RXS524296 SHN524296:SHO524296 SRJ524296:SRK524296 TBF524296:TBG524296 TLB524296:TLC524296 TUX524296:TUY524296 UET524296:UEU524296 UOP524296:UOQ524296 UYL524296:UYM524296 VIH524296:VII524296 VSD524296:VSE524296 WBZ524296:WCA524296 WLV524296:WLW524296 WVR524296:WVS524296 J589832:K589832 JF589832:JG589832 TB589832:TC589832 ACX589832:ACY589832 AMT589832:AMU589832 AWP589832:AWQ589832 BGL589832:BGM589832 BQH589832:BQI589832 CAD589832:CAE589832 CJZ589832:CKA589832 CTV589832:CTW589832 DDR589832:DDS589832 DNN589832:DNO589832 DXJ589832:DXK589832 EHF589832:EHG589832 ERB589832:ERC589832 FAX589832:FAY589832 FKT589832:FKU589832 FUP589832:FUQ589832 GEL589832:GEM589832 GOH589832:GOI589832 GYD589832:GYE589832 HHZ589832:HIA589832 HRV589832:HRW589832 IBR589832:IBS589832 ILN589832:ILO589832 IVJ589832:IVK589832 JFF589832:JFG589832 JPB589832:JPC589832 JYX589832:JYY589832 KIT589832:KIU589832 KSP589832:KSQ589832 LCL589832:LCM589832 LMH589832:LMI589832 LWD589832:LWE589832 MFZ589832:MGA589832 MPV589832:MPW589832 MZR589832:MZS589832 NJN589832:NJO589832 NTJ589832:NTK589832 ODF589832:ODG589832 ONB589832:ONC589832 OWX589832:OWY589832 PGT589832:PGU589832 PQP589832:PQQ589832 QAL589832:QAM589832 QKH589832:QKI589832 QUD589832:QUE589832 RDZ589832:REA589832 RNV589832:RNW589832 RXR589832:RXS589832 SHN589832:SHO589832 SRJ589832:SRK589832 TBF589832:TBG589832 TLB589832:TLC589832 TUX589832:TUY589832 UET589832:UEU589832 UOP589832:UOQ589832 UYL589832:UYM589832 VIH589832:VII589832 VSD589832:VSE589832 WBZ589832:WCA589832 WLV589832:WLW589832 WVR589832:WVS589832 J655368:K655368 JF655368:JG655368 TB655368:TC655368 ACX655368:ACY655368 AMT655368:AMU655368 AWP655368:AWQ655368 BGL655368:BGM655368 BQH655368:BQI655368 CAD655368:CAE655368 CJZ655368:CKA655368 CTV655368:CTW655368 DDR655368:DDS655368 DNN655368:DNO655368 DXJ655368:DXK655368 EHF655368:EHG655368 ERB655368:ERC655368 FAX655368:FAY655368 FKT655368:FKU655368 FUP655368:FUQ655368 GEL655368:GEM655368 GOH655368:GOI655368 GYD655368:GYE655368 HHZ655368:HIA655368 HRV655368:HRW655368 IBR655368:IBS655368 ILN655368:ILO655368 IVJ655368:IVK655368 JFF655368:JFG655368 JPB655368:JPC655368 JYX655368:JYY655368 KIT655368:KIU655368 KSP655368:KSQ655368 LCL655368:LCM655368 LMH655368:LMI655368 LWD655368:LWE655368 MFZ655368:MGA655368 MPV655368:MPW655368 MZR655368:MZS655368 NJN655368:NJO655368 NTJ655368:NTK655368 ODF655368:ODG655368 ONB655368:ONC655368 OWX655368:OWY655368 PGT655368:PGU655368 PQP655368:PQQ655368 QAL655368:QAM655368 QKH655368:QKI655368 QUD655368:QUE655368 RDZ655368:REA655368 RNV655368:RNW655368 RXR655368:RXS655368 SHN655368:SHO655368 SRJ655368:SRK655368 TBF655368:TBG655368 TLB655368:TLC655368 TUX655368:TUY655368 UET655368:UEU655368 UOP655368:UOQ655368 UYL655368:UYM655368 VIH655368:VII655368 VSD655368:VSE655368 WBZ655368:WCA655368 WLV655368:WLW655368 WVR655368:WVS655368 J720904:K720904 JF720904:JG720904 TB720904:TC720904 ACX720904:ACY720904 AMT720904:AMU720904 AWP720904:AWQ720904 BGL720904:BGM720904 BQH720904:BQI720904 CAD720904:CAE720904 CJZ720904:CKA720904 CTV720904:CTW720904 DDR720904:DDS720904 DNN720904:DNO720904 DXJ720904:DXK720904 EHF720904:EHG720904 ERB720904:ERC720904 FAX720904:FAY720904 FKT720904:FKU720904 FUP720904:FUQ720904 GEL720904:GEM720904 GOH720904:GOI720904 GYD720904:GYE720904 HHZ720904:HIA720904 HRV720904:HRW720904 IBR720904:IBS720904 ILN720904:ILO720904 IVJ720904:IVK720904 JFF720904:JFG720904 JPB720904:JPC720904 JYX720904:JYY720904 KIT720904:KIU720904 KSP720904:KSQ720904 LCL720904:LCM720904 LMH720904:LMI720904 LWD720904:LWE720904 MFZ720904:MGA720904 MPV720904:MPW720904 MZR720904:MZS720904 NJN720904:NJO720904 NTJ720904:NTK720904 ODF720904:ODG720904 ONB720904:ONC720904 OWX720904:OWY720904 PGT720904:PGU720904 PQP720904:PQQ720904 QAL720904:QAM720904 QKH720904:QKI720904 QUD720904:QUE720904 RDZ720904:REA720904 RNV720904:RNW720904 RXR720904:RXS720904 SHN720904:SHO720904 SRJ720904:SRK720904 TBF720904:TBG720904 TLB720904:TLC720904 TUX720904:TUY720904 UET720904:UEU720904 UOP720904:UOQ720904 UYL720904:UYM720904 VIH720904:VII720904 VSD720904:VSE720904 WBZ720904:WCA720904 WLV720904:WLW720904 WVR720904:WVS720904 J786440:K786440 JF786440:JG786440 TB786440:TC786440 ACX786440:ACY786440 AMT786440:AMU786440 AWP786440:AWQ786440 BGL786440:BGM786440 BQH786440:BQI786440 CAD786440:CAE786440 CJZ786440:CKA786440 CTV786440:CTW786440 DDR786440:DDS786440 DNN786440:DNO786440 DXJ786440:DXK786440 EHF786440:EHG786440 ERB786440:ERC786440 FAX786440:FAY786440 FKT786440:FKU786440 FUP786440:FUQ786440 GEL786440:GEM786440 GOH786440:GOI786440 GYD786440:GYE786440 HHZ786440:HIA786440 HRV786440:HRW786440 IBR786440:IBS786440 ILN786440:ILO786440 IVJ786440:IVK786440 JFF786440:JFG786440 JPB786440:JPC786440 JYX786440:JYY786440 KIT786440:KIU786440 KSP786440:KSQ786440 LCL786440:LCM786440 LMH786440:LMI786440 LWD786440:LWE786440 MFZ786440:MGA786440 MPV786440:MPW786440 MZR786440:MZS786440 NJN786440:NJO786440 NTJ786440:NTK786440 ODF786440:ODG786440 ONB786440:ONC786440 OWX786440:OWY786440 PGT786440:PGU786440 PQP786440:PQQ786440 QAL786440:QAM786440 QKH786440:QKI786440 QUD786440:QUE786440 RDZ786440:REA786440 RNV786440:RNW786440 RXR786440:RXS786440 SHN786440:SHO786440 SRJ786440:SRK786440 TBF786440:TBG786440 TLB786440:TLC786440 TUX786440:TUY786440 UET786440:UEU786440 UOP786440:UOQ786440 UYL786440:UYM786440 VIH786440:VII786440 VSD786440:VSE786440 WBZ786440:WCA786440 WLV786440:WLW786440 WVR786440:WVS786440 J851976:K851976 JF851976:JG851976 TB851976:TC851976 ACX851976:ACY851976 AMT851976:AMU851976 AWP851976:AWQ851976 BGL851976:BGM851976 BQH851976:BQI851976 CAD851976:CAE851976 CJZ851976:CKA851976 CTV851976:CTW851976 DDR851976:DDS851976 DNN851976:DNO851976 DXJ851976:DXK851976 EHF851976:EHG851976 ERB851976:ERC851976 FAX851976:FAY851976 FKT851976:FKU851976 FUP851976:FUQ851976 GEL851976:GEM851976 GOH851976:GOI851976 GYD851976:GYE851976 HHZ851976:HIA851976 HRV851976:HRW851976 IBR851976:IBS851976 ILN851976:ILO851976 IVJ851976:IVK851976 JFF851976:JFG851976 JPB851976:JPC851976 JYX851976:JYY851976 KIT851976:KIU851976 KSP851976:KSQ851976 LCL851976:LCM851976 LMH851976:LMI851976 LWD851976:LWE851976 MFZ851976:MGA851976 MPV851976:MPW851976 MZR851976:MZS851976 NJN851976:NJO851976 NTJ851976:NTK851976 ODF851976:ODG851976 ONB851976:ONC851976 OWX851976:OWY851976 PGT851976:PGU851976 PQP851976:PQQ851976 QAL851976:QAM851976 QKH851976:QKI851976 QUD851976:QUE851976 RDZ851976:REA851976 RNV851976:RNW851976 RXR851976:RXS851976 SHN851976:SHO851976 SRJ851976:SRK851976 TBF851976:TBG851976 TLB851976:TLC851976 TUX851976:TUY851976 UET851976:UEU851976 UOP851976:UOQ851976 UYL851976:UYM851976 VIH851976:VII851976 VSD851976:VSE851976 WBZ851976:WCA851976 WLV851976:WLW851976 WVR851976:WVS851976 J917512:K917512 JF917512:JG917512 TB917512:TC917512 ACX917512:ACY917512 AMT917512:AMU917512 AWP917512:AWQ917512 BGL917512:BGM917512 BQH917512:BQI917512 CAD917512:CAE917512 CJZ917512:CKA917512 CTV917512:CTW917512 DDR917512:DDS917512 DNN917512:DNO917512 DXJ917512:DXK917512 EHF917512:EHG917512 ERB917512:ERC917512 FAX917512:FAY917512 FKT917512:FKU917512 FUP917512:FUQ917512 GEL917512:GEM917512 GOH917512:GOI917512 GYD917512:GYE917512 HHZ917512:HIA917512 HRV917512:HRW917512 IBR917512:IBS917512 ILN917512:ILO917512 IVJ917512:IVK917512 JFF917512:JFG917512 JPB917512:JPC917512 JYX917512:JYY917512 KIT917512:KIU917512 KSP917512:KSQ917512 LCL917512:LCM917512 LMH917512:LMI917512 LWD917512:LWE917512 MFZ917512:MGA917512 MPV917512:MPW917512 MZR917512:MZS917512 NJN917512:NJO917512 NTJ917512:NTK917512 ODF917512:ODG917512 ONB917512:ONC917512 OWX917512:OWY917512 PGT917512:PGU917512 PQP917512:PQQ917512 QAL917512:QAM917512 QKH917512:QKI917512 QUD917512:QUE917512 RDZ917512:REA917512 RNV917512:RNW917512 RXR917512:RXS917512 SHN917512:SHO917512 SRJ917512:SRK917512 TBF917512:TBG917512 TLB917512:TLC917512 TUX917512:TUY917512 UET917512:UEU917512 UOP917512:UOQ917512 UYL917512:UYM917512 VIH917512:VII917512 VSD917512:VSE917512 WBZ917512:WCA917512 WLV917512:WLW917512 WVR917512:WVS917512 J983048:K983048 JF983048:JG983048 TB983048:TC983048 ACX983048:ACY983048 AMT983048:AMU983048 AWP983048:AWQ983048 BGL983048:BGM983048 BQH983048:BQI983048 CAD983048:CAE983048 CJZ983048:CKA983048 CTV983048:CTW983048 DDR983048:DDS983048 DNN983048:DNO983048 DXJ983048:DXK983048 EHF983048:EHG983048 ERB983048:ERC983048 FAX983048:FAY983048 FKT983048:FKU983048 FUP983048:FUQ983048 GEL983048:GEM983048 GOH983048:GOI983048 GYD983048:GYE983048 HHZ983048:HIA983048 HRV983048:HRW983048 IBR983048:IBS983048 ILN983048:ILO983048 IVJ983048:IVK983048 JFF983048:JFG983048 JPB983048:JPC983048 JYX983048:JYY983048 KIT983048:KIU983048 KSP983048:KSQ983048 LCL983048:LCM983048 LMH983048:LMI983048 LWD983048:LWE983048 MFZ983048:MGA983048 MPV983048:MPW983048 MZR983048:MZS983048 NJN983048:NJO983048 NTJ983048:NTK983048 ODF983048:ODG983048 ONB983048:ONC983048 OWX983048:OWY983048 PGT983048:PGU983048 PQP983048:PQQ983048 QAL983048:QAM983048 QKH983048:QKI983048 QUD983048:QUE983048 RDZ983048:REA983048 RNV983048:RNW983048 RXR983048:RXS983048 SHN983048:SHO983048 SRJ983048:SRK983048 TBF983048:TBG983048 TLB983048:TLC983048 TUX983048:TUY983048 UET983048:UEU983048 UOP983048:UOQ983048 UYL983048:UYM983048 VIH983048:VII983048 VSD983048:VSE983048 WBZ983048:WCA983048 WLV983048:WLW983048 WVR983048:WVS983048 WVR983042:WVS983042 JF8:JG8 TB8:TC8 ACX8:ACY8 AMT8:AMU8 AWP8:AWQ8 BGL8:BGM8 BQH8:BQI8 CAD8:CAE8 CJZ8:CKA8 CTV8:CTW8 DDR8:DDS8 DNN8:DNO8 DXJ8:DXK8 EHF8:EHG8 ERB8:ERC8 FAX8:FAY8 FKT8:FKU8 FUP8:FUQ8 GEL8:GEM8 GOH8:GOI8 GYD8:GYE8 HHZ8:HIA8 HRV8:HRW8 IBR8:IBS8 ILN8:ILO8 IVJ8:IVK8 JFF8:JFG8 JPB8:JPC8 JYX8:JYY8 KIT8:KIU8 KSP8:KSQ8 LCL8:LCM8 LMH8:LMI8 LWD8:LWE8 MFZ8:MGA8 MPV8:MPW8 MZR8:MZS8 NJN8:NJO8 NTJ8:NTK8 ODF8:ODG8 ONB8:ONC8 OWX8:OWY8 PGT8:PGU8 PQP8:PQQ8 QAL8:QAM8 QKH8:QKI8 QUD8:QUE8 RDZ8:REA8 RNV8:RNW8 RXR8:RXS8 SHN8:SHO8 SRJ8:SRK8 TBF8:TBG8 TLB8:TLC8 TUX8:TUY8 UET8:UEU8 UOP8:UOQ8 UYL8:UYM8 VIH8:VII8 VSD8:VSE8 WBZ8:WCA8 WLV8:WLW8 WVR8:WVS8 J65538:K65538 JF65538:JG65538 TB65538:TC65538 ACX65538:ACY65538 AMT65538:AMU65538 AWP65538:AWQ65538 BGL65538:BGM65538 BQH65538:BQI65538 CAD65538:CAE65538 CJZ65538:CKA65538 CTV65538:CTW65538 DDR65538:DDS65538 DNN65538:DNO65538 DXJ65538:DXK65538 EHF65538:EHG65538 ERB65538:ERC65538 FAX65538:FAY65538 FKT65538:FKU65538 FUP65538:FUQ65538 GEL65538:GEM65538 GOH65538:GOI65538 GYD65538:GYE65538 HHZ65538:HIA65538 HRV65538:HRW65538 IBR65538:IBS65538 ILN65538:ILO65538 IVJ65538:IVK65538 JFF65538:JFG65538 JPB65538:JPC65538 JYX65538:JYY65538 KIT65538:KIU65538 KSP65538:KSQ65538 LCL65538:LCM65538 LMH65538:LMI65538 LWD65538:LWE65538 MFZ65538:MGA65538 MPV65538:MPW65538 MZR65538:MZS65538 NJN65538:NJO65538 NTJ65538:NTK65538 ODF65538:ODG65538 ONB65538:ONC65538 OWX65538:OWY65538 PGT65538:PGU65538 PQP65538:PQQ65538 QAL65538:QAM65538 QKH65538:QKI65538 QUD65538:QUE65538 RDZ65538:REA65538 RNV65538:RNW65538 RXR65538:RXS65538 SHN65538:SHO65538 SRJ65538:SRK65538 TBF65538:TBG65538 TLB65538:TLC65538 TUX65538:TUY65538 UET65538:UEU65538 UOP65538:UOQ65538 UYL65538:UYM65538 VIH65538:VII65538 VSD65538:VSE65538 WBZ65538:WCA65538 WLV65538:WLW65538 WVR65538:WVS65538 J131074:K131074 JF131074:JG131074 TB131074:TC131074 ACX131074:ACY131074 AMT131074:AMU131074 AWP131074:AWQ131074 BGL131074:BGM131074 BQH131074:BQI131074 CAD131074:CAE131074 CJZ131074:CKA131074 CTV131074:CTW131074 DDR131074:DDS131074 DNN131074:DNO131074 DXJ131074:DXK131074 EHF131074:EHG131074 ERB131074:ERC131074 FAX131074:FAY131074 FKT131074:FKU131074 FUP131074:FUQ131074 GEL131074:GEM131074 GOH131074:GOI131074 GYD131074:GYE131074 HHZ131074:HIA131074 HRV131074:HRW131074 IBR131074:IBS131074 ILN131074:ILO131074 IVJ131074:IVK131074 JFF131074:JFG131074 JPB131074:JPC131074 JYX131074:JYY131074 KIT131074:KIU131074 KSP131074:KSQ131074 LCL131074:LCM131074 LMH131074:LMI131074 LWD131074:LWE131074 MFZ131074:MGA131074 MPV131074:MPW131074 MZR131074:MZS131074 NJN131074:NJO131074 NTJ131074:NTK131074 ODF131074:ODG131074 ONB131074:ONC131074 OWX131074:OWY131074 PGT131074:PGU131074 PQP131074:PQQ131074 QAL131074:QAM131074 QKH131074:QKI131074 QUD131074:QUE131074 RDZ131074:REA131074 RNV131074:RNW131074 RXR131074:RXS131074 SHN131074:SHO131074 SRJ131074:SRK131074 TBF131074:TBG131074 TLB131074:TLC131074 TUX131074:TUY131074 UET131074:UEU131074 UOP131074:UOQ131074 UYL131074:UYM131074 VIH131074:VII131074 VSD131074:VSE131074 WBZ131074:WCA131074 WLV131074:WLW131074 WVR131074:WVS131074 J196610:K196610 JF196610:JG196610 TB196610:TC196610 ACX196610:ACY196610 AMT196610:AMU196610 AWP196610:AWQ196610 BGL196610:BGM196610 BQH196610:BQI196610 CAD196610:CAE196610 CJZ196610:CKA196610 CTV196610:CTW196610 DDR196610:DDS196610 DNN196610:DNO196610 DXJ196610:DXK196610 EHF196610:EHG196610 ERB196610:ERC196610 FAX196610:FAY196610 FKT196610:FKU196610 FUP196610:FUQ196610 GEL196610:GEM196610 GOH196610:GOI196610 GYD196610:GYE196610 HHZ196610:HIA196610 HRV196610:HRW196610 IBR196610:IBS196610 ILN196610:ILO196610 IVJ196610:IVK196610 JFF196610:JFG196610 JPB196610:JPC196610 JYX196610:JYY196610 KIT196610:KIU196610 KSP196610:KSQ196610 LCL196610:LCM196610 LMH196610:LMI196610 LWD196610:LWE196610 MFZ196610:MGA196610 MPV196610:MPW196610 MZR196610:MZS196610 NJN196610:NJO196610 NTJ196610:NTK196610 ODF196610:ODG196610 ONB196610:ONC196610 OWX196610:OWY196610 PGT196610:PGU196610 PQP196610:PQQ196610 QAL196610:QAM196610 QKH196610:QKI196610 QUD196610:QUE196610 RDZ196610:REA196610 RNV196610:RNW196610 RXR196610:RXS196610 SHN196610:SHO196610 SRJ196610:SRK196610 TBF196610:TBG196610 TLB196610:TLC196610 TUX196610:TUY196610 UET196610:UEU196610 UOP196610:UOQ196610 UYL196610:UYM196610 VIH196610:VII196610 VSD196610:VSE196610 WBZ196610:WCA196610 WLV196610:WLW196610 WVR196610:WVS196610 J262146:K262146 JF262146:JG262146 TB262146:TC262146 ACX262146:ACY262146 AMT262146:AMU262146 AWP262146:AWQ262146 BGL262146:BGM262146 BQH262146:BQI262146 CAD262146:CAE262146 CJZ262146:CKA262146 CTV262146:CTW262146 DDR262146:DDS262146 DNN262146:DNO262146 DXJ262146:DXK262146 EHF262146:EHG262146 ERB262146:ERC262146 FAX262146:FAY262146 FKT262146:FKU262146 FUP262146:FUQ262146 GEL262146:GEM262146 GOH262146:GOI262146 GYD262146:GYE262146 HHZ262146:HIA262146 HRV262146:HRW262146 IBR262146:IBS262146 ILN262146:ILO262146 IVJ262146:IVK262146 JFF262146:JFG262146 JPB262146:JPC262146 JYX262146:JYY262146 KIT262146:KIU262146 KSP262146:KSQ262146 LCL262146:LCM262146 LMH262146:LMI262146 LWD262146:LWE262146 MFZ262146:MGA262146 MPV262146:MPW262146 MZR262146:MZS262146 NJN262146:NJO262146 NTJ262146:NTK262146 ODF262146:ODG262146 ONB262146:ONC262146 OWX262146:OWY262146 PGT262146:PGU262146 PQP262146:PQQ262146 QAL262146:QAM262146 QKH262146:QKI262146 QUD262146:QUE262146 RDZ262146:REA262146 RNV262146:RNW262146 RXR262146:RXS262146 SHN262146:SHO262146 SRJ262146:SRK262146 TBF262146:TBG262146 TLB262146:TLC262146 TUX262146:TUY262146 UET262146:UEU262146 UOP262146:UOQ262146 UYL262146:UYM262146 VIH262146:VII262146 VSD262146:VSE262146 WBZ262146:WCA262146 WLV262146:WLW262146 WVR262146:WVS262146 J327682:K327682 JF327682:JG327682 TB327682:TC327682 ACX327682:ACY327682 AMT327682:AMU327682 AWP327682:AWQ327682 BGL327682:BGM327682 BQH327682:BQI327682 CAD327682:CAE327682 CJZ327682:CKA327682 CTV327682:CTW327682 DDR327682:DDS327682 DNN327682:DNO327682 DXJ327682:DXK327682 EHF327682:EHG327682 ERB327682:ERC327682 FAX327682:FAY327682 FKT327682:FKU327682 FUP327682:FUQ327682 GEL327682:GEM327682 GOH327682:GOI327682 GYD327682:GYE327682 HHZ327682:HIA327682 HRV327682:HRW327682 IBR327682:IBS327682 ILN327682:ILO327682 IVJ327682:IVK327682 JFF327682:JFG327682 JPB327682:JPC327682 JYX327682:JYY327682 KIT327682:KIU327682 KSP327682:KSQ327682 LCL327682:LCM327682 LMH327682:LMI327682 LWD327682:LWE327682 MFZ327682:MGA327682 MPV327682:MPW327682 MZR327682:MZS327682 NJN327682:NJO327682 NTJ327682:NTK327682 ODF327682:ODG327682 ONB327682:ONC327682 OWX327682:OWY327682 PGT327682:PGU327682 PQP327682:PQQ327682 QAL327682:QAM327682 QKH327682:QKI327682 QUD327682:QUE327682 RDZ327682:REA327682 RNV327682:RNW327682 RXR327682:RXS327682 SHN327682:SHO327682 SRJ327682:SRK327682 TBF327682:TBG327682 TLB327682:TLC327682 TUX327682:TUY327682 UET327682:UEU327682 UOP327682:UOQ327682 UYL327682:UYM327682 VIH327682:VII327682 VSD327682:VSE327682 WBZ327682:WCA327682 WLV327682:WLW327682 WVR327682:WVS327682 J393218:K393218 JF393218:JG393218 TB393218:TC393218 ACX393218:ACY393218 AMT393218:AMU393218 AWP393218:AWQ393218 BGL393218:BGM393218 BQH393218:BQI393218 CAD393218:CAE393218 CJZ393218:CKA393218 CTV393218:CTW393218 DDR393218:DDS393218 DNN393218:DNO393218 DXJ393218:DXK393218 EHF393218:EHG393218 ERB393218:ERC393218 FAX393218:FAY393218 FKT393218:FKU393218 FUP393218:FUQ393218 GEL393218:GEM393218 GOH393218:GOI393218 GYD393218:GYE393218 HHZ393218:HIA393218 HRV393218:HRW393218 IBR393218:IBS393218 ILN393218:ILO393218 IVJ393218:IVK393218 JFF393218:JFG393218 JPB393218:JPC393218 JYX393218:JYY393218 KIT393218:KIU393218 KSP393218:KSQ393218 LCL393218:LCM393218 LMH393218:LMI393218 LWD393218:LWE393218 MFZ393218:MGA393218 MPV393218:MPW393218 MZR393218:MZS393218 NJN393218:NJO393218 NTJ393218:NTK393218 ODF393218:ODG393218 ONB393218:ONC393218 OWX393218:OWY393218 PGT393218:PGU393218 PQP393218:PQQ393218 QAL393218:QAM393218 QKH393218:QKI393218 QUD393218:QUE393218 RDZ393218:REA393218 RNV393218:RNW393218 RXR393218:RXS393218 SHN393218:SHO393218 SRJ393218:SRK393218 TBF393218:TBG393218 TLB393218:TLC393218 TUX393218:TUY393218 UET393218:UEU393218 UOP393218:UOQ393218 UYL393218:UYM393218 VIH393218:VII393218 VSD393218:VSE393218 WBZ393218:WCA393218 WLV393218:WLW393218 WVR393218:WVS393218 J458754:K458754 JF458754:JG458754 TB458754:TC458754 ACX458754:ACY458754 AMT458754:AMU458754 AWP458754:AWQ458754 BGL458754:BGM458754 BQH458754:BQI458754 CAD458754:CAE458754 CJZ458754:CKA458754 CTV458754:CTW458754 DDR458754:DDS458754 DNN458754:DNO458754 DXJ458754:DXK458754 EHF458754:EHG458754 ERB458754:ERC458754 FAX458754:FAY458754 FKT458754:FKU458754 FUP458754:FUQ458754 GEL458754:GEM458754 GOH458754:GOI458754 GYD458754:GYE458754 HHZ458754:HIA458754 HRV458754:HRW458754 IBR458754:IBS458754 ILN458754:ILO458754 IVJ458754:IVK458754 JFF458754:JFG458754 JPB458754:JPC458754 JYX458754:JYY458754 KIT458754:KIU458754 KSP458754:KSQ458754 LCL458754:LCM458754 LMH458754:LMI458754 LWD458754:LWE458754 MFZ458754:MGA458754 MPV458754:MPW458754 MZR458754:MZS458754 NJN458754:NJO458754 NTJ458754:NTK458754 ODF458754:ODG458754 ONB458754:ONC458754 OWX458754:OWY458754 PGT458754:PGU458754 PQP458754:PQQ458754 QAL458754:QAM458754 QKH458754:QKI458754 QUD458754:QUE458754 RDZ458754:REA458754 RNV458754:RNW458754 RXR458754:RXS458754 SHN458754:SHO458754 SRJ458754:SRK458754 TBF458754:TBG458754 TLB458754:TLC458754 TUX458754:TUY458754 UET458754:UEU458754 UOP458754:UOQ458754 UYL458754:UYM458754 VIH458754:VII458754 VSD458754:VSE458754 WBZ458754:WCA458754 WLV458754:WLW458754 WVR458754:WVS458754 J524290:K524290 JF524290:JG524290 TB524290:TC524290 ACX524290:ACY524290 AMT524290:AMU524290 AWP524290:AWQ524290 BGL524290:BGM524290 BQH524290:BQI524290 CAD524290:CAE524290 CJZ524290:CKA524290 CTV524290:CTW524290 DDR524290:DDS524290 DNN524290:DNO524290 DXJ524290:DXK524290 EHF524290:EHG524290 ERB524290:ERC524290 FAX524290:FAY524290 FKT524290:FKU524290 FUP524290:FUQ524290 GEL524290:GEM524290 GOH524290:GOI524290 GYD524290:GYE524290 HHZ524290:HIA524290 HRV524290:HRW524290 IBR524290:IBS524290 ILN524290:ILO524290 IVJ524290:IVK524290 JFF524290:JFG524290 JPB524290:JPC524290 JYX524290:JYY524290 KIT524290:KIU524290 KSP524290:KSQ524290 LCL524290:LCM524290 LMH524290:LMI524290 LWD524290:LWE524290 MFZ524290:MGA524290 MPV524290:MPW524290 MZR524290:MZS524290 NJN524290:NJO524290 NTJ524290:NTK524290 ODF524290:ODG524290 ONB524290:ONC524290 OWX524290:OWY524290 PGT524290:PGU524290 PQP524290:PQQ524290 QAL524290:QAM524290 QKH524290:QKI524290 QUD524290:QUE524290 RDZ524290:REA524290 RNV524290:RNW524290 RXR524290:RXS524290 SHN524290:SHO524290 SRJ524290:SRK524290 TBF524290:TBG524290 TLB524290:TLC524290 TUX524290:TUY524290 UET524290:UEU524290 UOP524290:UOQ524290 UYL524290:UYM524290 VIH524290:VII524290 VSD524290:VSE524290 WBZ524290:WCA524290 WLV524290:WLW524290 WVR524290:WVS524290 J589826:K589826 JF589826:JG589826 TB589826:TC589826 ACX589826:ACY589826 AMT589826:AMU589826 AWP589826:AWQ589826 BGL589826:BGM589826 BQH589826:BQI589826 CAD589826:CAE589826 CJZ589826:CKA589826 CTV589826:CTW589826 DDR589826:DDS589826 DNN589826:DNO589826 DXJ589826:DXK589826 EHF589826:EHG589826 ERB589826:ERC589826 FAX589826:FAY589826 FKT589826:FKU589826 FUP589826:FUQ589826 GEL589826:GEM589826 GOH589826:GOI589826 GYD589826:GYE589826 HHZ589826:HIA589826 HRV589826:HRW589826 IBR589826:IBS589826 ILN589826:ILO589826 IVJ589826:IVK589826 JFF589826:JFG589826 JPB589826:JPC589826 JYX589826:JYY589826 KIT589826:KIU589826 KSP589826:KSQ589826 LCL589826:LCM589826 LMH589826:LMI589826 LWD589826:LWE589826 MFZ589826:MGA589826 MPV589826:MPW589826 MZR589826:MZS589826 NJN589826:NJO589826 NTJ589826:NTK589826 ODF589826:ODG589826 ONB589826:ONC589826 OWX589826:OWY589826 PGT589826:PGU589826 PQP589826:PQQ589826 QAL589826:QAM589826 QKH589826:QKI589826 QUD589826:QUE589826 RDZ589826:REA589826 RNV589826:RNW589826 RXR589826:RXS589826 SHN589826:SHO589826 SRJ589826:SRK589826 TBF589826:TBG589826 TLB589826:TLC589826 TUX589826:TUY589826 UET589826:UEU589826 UOP589826:UOQ589826 UYL589826:UYM589826 VIH589826:VII589826 VSD589826:VSE589826 WBZ589826:WCA589826 WLV589826:WLW589826 WVR589826:WVS589826 J655362:K655362 JF655362:JG655362 TB655362:TC655362 ACX655362:ACY655362 AMT655362:AMU655362 AWP655362:AWQ655362 BGL655362:BGM655362 BQH655362:BQI655362 CAD655362:CAE655362 CJZ655362:CKA655362 CTV655362:CTW655362 DDR655362:DDS655362 DNN655362:DNO655362 DXJ655362:DXK655362 EHF655362:EHG655362 ERB655362:ERC655362 FAX655362:FAY655362 FKT655362:FKU655362 FUP655362:FUQ655362 GEL655362:GEM655362 GOH655362:GOI655362 GYD655362:GYE655362 HHZ655362:HIA655362 HRV655362:HRW655362 IBR655362:IBS655362 ILN655362:ILO655362 IVJ655362:IVK655362 JFF655362:JFG655362 JPB655362:JPC655362 JYX655362:JYY655362 KIT655362:KIU655362 KSP655362:KSQ655362 LCL655362:LCM655362 LMH655362:LMI655362 LWD655362:LWE655362 MFZ655362:MGA655362 MPV655362:MPW655362 MZR655362:MZS655362 NJN655362:NJO655362 NTJ655362:NTK655362 ODF655362:ODG655362 ONB655362:ONC655362 OWX655362:OWY655362 PGT655362:PGU655362 PQP655362:PQQ655362 QAL655362:QAM655362 QKH655362:QKI655362 QUD655362:QUE655362 RDZ655362:REA655362 RNV655362:RNW655362 RXR655362:RXS655362 SHN655362:SHO655362 SRJ655362:SRK655362 TBF655362:TBG655362 TLB655362:TLC655362 TUX655362:TUY655362 UET655362:UEU655362 UOP655362:UOQ655362 UYL655362:UYM655362 VIH655362:VII655362 VSD655362:VSE655362 WBZ655362:WCA655362 WLV655362:WLW655362 WVR655362:WVS655362 J720898:K720898 JF720898:JG720898 TB720898:TC720898 ACX720898:ACY720898 AMT720898:AMU720898 AWP720898:AWQ720898 BGL720898:BGM720898 BQH720898:BQI720898 CAD720898:CAE720898 CJZ720898:CKA720898 CTV720898:CTW720898 DDR720898:DDS720898 DNN720898:DNO720898 DXJ720898:DXK720898 EHF720898:EHG720898 ERB720898:ERC720898 FAX720898:FAY720898 FKT720898:FKU720898 FUP720898:FUQ720898 GEL720898:GEM720898 GOH720898:GOI720898 GYD720898:GYE720898 HHZ720898:HIA720898 HRV720898:HRW720898 IBR720898:IBS720898 ILN720898:ILO720898 IVJ720898:IVK720898 JFF720898:JFG720898 JPB720898:JPC720898 JYX720898:JYY720898 KIT720898:KIU720898 KSP720898:KSQ720898 LCL720898:LCM720898 LMH720898:LMI720898 LWD720898:LWE720898 MFZ720898:MGA720898 MPV720898:MPW720898 MZR720898:MZS720898 NJN720898:NJO720898 NTJ720898:NTK720898 ODF720898:ODG720898 ONB720898:ONC720898 OWX720898:OWY720898 PGT720898:PGU720898 PQP720898:PQQ720898 QAL720898:QAM720898 QKH720898:QKI720898 QUD720898:QUE720898 RDZ720898:REA720898 RNV720898:RNW720898 RXR720898:RXS720898 SHN720898:SHO720898 SRJ720898:SRK720898 TBF720898:TBG720898 TLB720898:TLC720898 TUX720898:TUY720898 UET720898:UEU720898 UOP720898:UOQ720898 UYL720898:UYM720898 VIH720898:VII720898 VSD720898:VSE720898 WBZ720898:WCA720898 WLV720898:WLW720898 WVR720898:WVS720898 J786434:K786434 JF786434:JG786434 TB786434:TC786434 ACX786434:ACY786434 AMT786434:AMU786434 AWP786434:AWQ786434 BGL786434:BGM786434 BQH786434:BQI786434 CAD786434:CAE786434 CJZ786434:CKA786434 CTV786434:CTW786434 DDR786434:DDS786434 DNN786434:DNO786434 DXJ786434:DXK786434 EHF786434:EHG786434 ERB786434:ERC786434 FAX786434:FAY786434 FKT786434:FKU786434 FUP786434:FUQ786434 GEL786434:GEM786434 GOH786434:GOI786434 GYD786434:GYE786434 HHZ786434:HIA786434 HRV786434:HRW786434 IBR786434:IBS786434 ILN786434:ILO786434 IVJ786434:IVK786434 JFF786434:JFG786434 JPB786434:JPC786434 JYX786434:JYY786434 KIT786434:KIU786434 KSP786434:KSQ786434 LCL786434:LCM786434 LMH786434:LMI786434 LWD786434:LWE786434 MFZ786434:MGA786434 MPV786434:MPW786434 MZR786434:MZS786434 NJN786434:NJO786434 NTJ786434:NTK786434 ODF786434:ODG786434 ONB786434:ONC786434 OWX786434:OWY786434 PGT786434:PGU786434 PQP786434:PQQ786434 QAL786434:QAM786434 QKH786434:QKI786434 QUD786434:QUE786434 RDZ786434:REA786434 RNV786434:RNW786434 RXR786434:RXS786434 SHN786434:SHO786434 SRJ786434:SRK786434 TBF786434:TBG786434 TLB786434:TLC786434 TUX786434:TUY786434 UET786434:UEU786434 UOP786434:UOQ786434 UYL786434:UYM786434 VIH786434:VII786434 VSD786434:VSE786434 WBZ786434:WCA786434 WLV786434:WLW786434 WVR786434:WVS786434 J851970:K851970 JF851970:JG851970 TB851970:TC851970 ACX851970:ACY851970 AMT851970:AMU851970 AWP851970:AWQ851970 BGL851970:BGM851970 BQH851970:BQI851970 CAD851970:CAE851970 CJZ851970:CKA851970 CTV851970:CTW851970 DDR851970:DDS851970 DNN851970:DNO851970 DXJ851970:DXK851970 EHF851970:EHG851970 ERB851970:ERC851970 FAX851970:FAY851970 FKT851970:FKU851970 FUP851970:FUQ851970 GEL851970:GEM851970 GOH851970:GOI851970 GYD851970:GYE851970 HHZ851970:HIA851970 HRV851970:HRW851970 IBR851970:IBS851970 ILN851970:ILO851970 IVJ851970:IVK851970 JFF851970:JFG851970 JPB851970:JPC851970 JYX851970:JYY851970 KIT851970:KIU851970 KSP851970:KSQ851970 LCL851970:LCM851970 LMH851970:LMI851970 LWD851970:LWE851970 MFZ851970:MGA851970 MPV851970:MPW851970 MZR851970:MZS851970 NJN851970:NJO851970 NTJ851970:NTK851970 ODF851970:ODG851970 ONB851970:ONC851970 OWX851970:OWY851970 PGT851970:PGU851970 PQP851970:PQQ851970 QAL851970:QAM851970 QKH851970:QKI851970 QUD851970:QUE851970 RDZ851970:REA851970 RNV851970:RNW851970 RXR851970:RXS851970 SHN851970:SHO851970 SRJ851970:SRK851970 TBF851970:TBG851970 TLB851970:TLC851970 TUX851970:TUY851970 UET851970:UEU851970 UOP851970:UOQ851970 UYL851970:UYM851970 VIH851970:VII851970 VSD851970:VSE851970 WBZ851970:WCA851970 WLV851970:WLW851970 WVR851970:WVS851970 J917506:K917506 JF917506:JG917506 TB917506:TC917506 ACX917506:ACY917506 AMT917506:AMU917506 AWP917506:AWQ917506 BGL917506:BGM917506 BQH917506:BQI917506 CAD917506:CAE917506 CJZ917506:CKA917506 CTV917506:CTW917506 DDR917506:DDS917506 DNN917506:DNO917506 DXJ917506:DXK917506 EHF917506:EHG917506 ERB917506:ERC917506 FAX917506:FAY917506 FKT917506:FKU917506 FUP917506:FUQ917506 GEL917506:GEM917506 GOH917506:GOI917506 GYD917506:GYE917506 HHZ917506:HIA917506 HRV917506:HRW917506 IBR917506:IBS917506 ILN917506:ILO917506 IVJ917506:IVK917506 JFF917506:JFG917506 JPB917506:JPC917506 JYX917506:JYY917506 KIT917506:KIU917506 KSP917506:KSQ917506 LCL917506:LCM917506 LMH917506:LMI917506 LWD917506:LWE917506 MFZ917506:MGA917506 MPV917506:MPW917506 MZR917506:MZS917506 NJN917506:NJO917506 NTJ917506:NTK917506 ODF917506:ODG917506 ONB917506:ONC917506 OWX917506:OWY917506 PGT917506:PGU917506 PQP917506:PQQ917506 QAL917506:QAM917506 QKH917506:QKI917506 QUD917506:QUE917506 RDZ917506:REA917506 RNV917506:RNW917506 RXR917506:RXS917506 SHN917506:SHO917506 SRJ917506:SRK917506 TBF917506:TBG917506 TLB917506:TLC917506 TUX917506:TUY917506 UET917506:UEU917506 UOP917506:UOQ917506 UYL917506:UYM917506 VIH917506:VII917506 VSD917506:VSE917506 WBZ917506:WCA917506 WLV917506:WLW917506 WVR917506:WVS917506 J983042:K983042 JF983042:JG983042 TB983042:TC983042 ACX983042:ACY983042 AMT983042:AMU983042 AWP983042:AWQ983042 BGL983042:BGM983042 BQH983042:BQI983042 CAD983042:CAE983042 CJZ983042:CKA983042 CTV983042:CTW983042 DDR983042:DDS983042 DNN983042:DNO983042 DXJ983042:DXK983042 EHF983042:EHG983042 ERB983042:ERC983042 FAX983042:FAY983042 FKT983042:FKU983042 FUP983042:FUQ983042 GEL983042:GEM983042 GOH983042:GOI983042 GYD983042:GYE983042 HHZ983042:HIA983042 HRV983042:HRW983042 IBR983042:IBS983042 ILN983042:ILO983042 IVJ983042:IVK983042 JFF983042:JFG983042 JPB983042:JPC983042 JYX983042:JYY983042 KIT983042:KIU983042 KSP983042:KSQ983042 LCL983042:LCM983042 LMH983042:LMI983042 LWD983042:LWE983042 MFZ983042:MGA983042 MPV983042:MPW983042 MZR983042:MZS983042 NJN983042:NJO983042 NTJ983042:NTK983042 ODF983042:ODG983042 ONB983042:ONC983042 OWX983042:OWY983042 PGT983042:PGU983042 PQP983042:PQQ983042 QAL983042:QAM983042 QKH983042:QKI983042 QUD983042:QUE983042 RDZ983042:REA983042 RNV983042:RNW983042 RXR983042:RXS983042 SHN983042:SHO983042 SRJ983042:SRK983042 TBF983042:TBG983042 TLB983042:TLC983042 TUX983042:TUY983042 UET983042:UEU983042 UOP983042:UOQ983042 UYL983042:UYM983042 VIH983042:VII983042 VSD983042:VSE983042 WBZ983042:WCA983042">
      <formula1>"ある,ない,非該当"</formula1>
    </dataValidation>
    <dataValidation type="list" operator="equal" allowBlank="1" showErrorMessage="1" errorTitle="入力規則違反" error="リストから選択してください" sqref="K7:L7 K16">
      <formula1>"いる,いない"</formula1>
    </dataValidation>
    <dataValidation type="list" operator="equal" allowBlank="1" showErrorMessage="1" errorTitle="入力規則違反" error="リストから選択してください" sqref="K8">
      <formula1>"ある,ない"</formula1>
    </dataValidation>
    <dataValidation type="list" allowBlank="1" showErrorMessage="1" errorTitle="入力規則違反" error="リストから選択してください" sqref="J13:J14">
      <formula1>"○"</formula1>
    </dataValidation>
  </dataValidations>
  <pageMargins left="0.78740157480314965" right="0.74803149606299213" top="0.86614173228346458" bottom="0.94488188976377963" header="0.51181102362204722" footer="0.47244094488188981"/>
  <pageSetup paperSize="9" scale="81" firstPageNumber="0" orientation="landscape" useFirstPageNumber="1" r:id="rId1"/>
  <headerFooter alignWithMargins="0">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分園共通</vt:lpstr>
      <vt:lpstr>分園保育</vt:lpstr>
      <vt:lpstr>分園運営P1</vt:lpstr>
      <vt:lpstr>分園運営P2</vt:lpstr>
      <vt:lpstr>分園運営P3</vt:lpstr>
      <vt:lpstr>分園運営P4</vt:lpstr>
      <vt:lpstr>分園運営P5</vt:lpstr>
      <vt:lpstr>分園運営P6</vt:lpstr>
      <vt:lpstr>分園運営P1!Print_Area</vt:lpstr>
      <vt:lpstr>分園運営P2!Print_Area</vt:lpstr>
      <vt:lpstr>分園運営P3!Print_Area</vt:lpstr>
      <vt:lpstr>分園運営P4!Print_Area</vt:lpstr>
      <vt:lpstr>分園運営P5!Print_Area</vt:lpstr>
      <vt:lpstr>分園運営P6!Print_Area</vt:lpstr>
      <vt:lpstr>分園共通!Print_Area</vt:lpstr>
      <vt:lpstr>分園保育!Print_Area</vt:lpstr>
      <vt:lpstr>分園保育!Print_Titles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佐山 友紀</dc:creator>
  <cp:lastModifiedBy>緒方 佑宇</cp:lastModifiedBy>
  <cp:lastPrinted>2026-04-28T06:04:19Z</cp:lastPrinted>
  <dcterms:created xsi:type="dcterms:W3CDTF">2023-05-17T04:31:53Z</dcterms:created>
  <dcterms:modified xsi:type="dcterms:W3CDTF">2026-06-08T09:18:06Z</dcterms:modified>
</cp:coreProperties>
</file>