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4436" windowHeight="11748" activeTab="0"/>
  </bookViews>
  <sheets>
    <sheet name="表紙" sheetId="1" r:id="rId1"/>
    <sheet name="279" sheetId="2" r:id="rId2"/>
    <sheet name="280" sheetId="3" r:id="rId3"/>
    <sheet name="281" sheetId="4" r:id="rId4"/>
    <sheet name="282" sheetId="5" r:id="rId5"/>
    <sheet name="283" sheetId="6" r:id="rId6"/>
    <sheet name="284" sheetId="7" r:id="rId7"/>
    <sheet name="285" sheetId="8" r:id="rId8"/>
  </sheets>
  <definedNames>
    <definedName name="OLE_LINK1" localSheetId="2">'280'!#REF!</definedName>
    <definedName name="OLE_LINK1" localSheetId="3">'281'!#REF!</definedName>
    <definedName name="OLE_LINK1" localSheetId="5">'283'!#REF!</definedName>
    <definedName name="OLE_LINK1" localSheetId="7">'285'!#REF!</definedName>
    <definedName name="OLE_LINK5" localSheetId="6">'284'!#REF!</definedName>
    <definedName name="_xlnm.Print_Area" localSheetId="2">'280'!$A$1:$BC$36</definedName>
    <definedName name="_xlnm.Print_Area" localSheetId="3">'281'!$A$1:$BG$38</definedName>
    <definedName name="_xlnm.Print_Area" localSheetId="7">'285'!$A$1:$AJ$42</definedName>
    <definedName name="_xlnm.Print_Area" localSheetId="0">'表紙'!$A$1:$F$60</definedName>
  </definedNames>
  <calcPr fullCalcOnLoad="1"/>
</workbook>
</file>

<file path=xl/sharedStrings.xml><?xml version="1.0" encoding="utf-8"?>
<sst xmlns="http://schemas.openxmlformats.org/spreadsheetml/2006/main" count="572" uniqueCount="192">
  <si>
    <t>駅　　　名</t>
  </si>
  <si>
    <t>乗車人員</t>
  </si>
  <si>
    <t>降車人員</t>
  </si>
  <si>
    <t>千人</t>
  </si>
  <si>
    <t>丸ノ内線</t>
  </si>
  <si>
    <t>新大塚</t>
  </si>
  <si>
    <t>茗荷谷</t>
  </si>
  <si>
    <t>後楽園</t>
  </si>
  <si>
    <t>本郷三丁目</t>
  </si>
  <si>
    <t>御茶ノ水</t>
  </si>
  <si>
    <t>千代田線</t>
  </si>
  <si>
    <t>千駄木</t>
  </si>
  <si>
    <t>根津</t>
  </si>
  <si>
    <t>湯島</t>
  </si>
  <si>
    <t>有楽町線</t>
  </si>
  <si>
    <t>護国寺</t>
  </si>
  <si>
    <t>江戸川橋</t>
  </si>
  <si>
    <t>南北線</t>
  </si>
  <si>
    <t>本駒込</t>
  </si>
  <si>
    <t>東大前</t>
  </si>
  <si>
    <t>三田線</t>
  </si>
  <si>
    <t>水道橋</t>
  </si>
  <si>
    <t>春日</t>
  </si>
  <si>
    <t>白山</t>
  </si>
  <si>
    <t>千石</t>
  </si>
  <si>
    <t>大江戸線</t>
  </si>
  <si>
    <t>飯田橋</t>
  </si>
  <si>
    <t>総　数</t>
  </si>
  <si>
    <t>定　期</t>
  </si>
  <si>
    <t>定期外</t>
  </si>
  <si>
    <t>人</t>
  </si>
  <si>
    <t>乗　降　人　員</t>
  </si>
  <si>
    <t>乗　車　人　員</t>
  </si>
  <si>
    <t>降　車　人　員</t>
  </si>
  <si>
    <t>　 　2．総数は端数処理しているため定期､定期外の合計と一部異なる場合がある。</t>
  </si>
  <si>
    <t xml:space="preserve"> 資料：東京地下鉄株式会社、東京都交通局</t>
  </si>
  <si>
    <t>二輪車</t>
  </si>
  <si>
    <t>四輪車</t>
  </si>
  <si>
    <t>上富士前</t>
  </si>
  <si>
    <t>小石川五丁目</t>
  </si>
  <si>
    <t>車種別</t>
  </si>
  <si>
    <t>調　査　地　点</t>
  </si>
  <si>
    <t>小　石　川</t>
  </si>
  <si>
    <t>18～</t>
  </si>
  <si>
    <t>17～</t>
  </si>
  <si>
    <t>16～</t>
  </si>
  <si>
    <t>15～</t>
  </si>
  <si>
    <t>14～</t>
  </si>
  <si>
    <t>13～</t>
  </si>
  <si>
    <t>12～</t>
  </si>
  <si>
    <t>11～</t>
  </si>
  <si>
    <t>10～</t>
  </si>
  <si>
    <t>9～</t>
  </si>
  <si>
    <t>8～</t>
  </si>
  <si>
    <t>7～</t>
  </si>
  <si>
    <t>自転車</t>
  </si>
  <si>
    <t xml:space="preserve"> 資料：警視庁「交通量統計表」</t>
  </si>
  <si>
    <t>車　　種　　別</t>
  </si>
  <si>
    <t>　 8時</t>
  </si>
  <si>
    <t>　 9時</t>
  </si>
  <si>
    <t>　10時</t>
  </si>
  <si>
    <t>　11時</t>
  </si>
  <si>
    <t>　12時</t>
  </si>
  <si>
    <t>　13時</t>
  </si>
  <si>
    <t>　14時</t>
  </si>
  <si>
    <t>　15時</t>
  </si>
  <si>
    <t>　16時</t>
  </si>
  <si>
    <t>　17時</t>
  </si>
  <si>
    <t>　18時</t>
  </si>
  <si>
    <t>　19時</t>
  </si>
  <si>
    <t>水 道 橋</t>
  </si>
  <si>
    <t>江戸川橋</t>
  </si>
  <si>
    <t>上富士前</t>
  </si>
  <si>
    <t>（２）時間帯別</t>
  </si>
  <si>
    <t>（２）１日平均</t>
  </si>
  <si>
    <t>（１）地 点 別</t>
  </si>
  <si>
    <t>　 　2. 調査時間７時～19時（昼間12時間調査）</t>
  </si>
  <si>
    <t>　 　3. 交通量の単位は「台」、数値は交差点流入交通量の合計値。</t>
  </si>
  <si>
    <t>　 　4. 本郷三丁目・水道橋と、江戸川橋・小石川五丁目・上富士前はそれぞれ隔年で調査を行っている。</t>
  </si>
  <si>
    <t>総　　　数</t>
  </si>
  <si>
    <t>総数</t>
  </si>
  <si>
    <t xml:space="preserve"> 資料：日本郵便株式会社小石川郵便局、日本郵便株式会社本郷郵便局</t>
  </si>
  <si>
    <t xml:space="preserve"> 資料：日本郵便株式会社小石川郵便局、日本郵便株式会社本郷郵便局</t>
  </si>
  <si>
    <t>本　　　郷</t>
  </si>
  <si>
    <t>13　交　通・通　信・水　道</t>
  </si>
  <si>
    <t>年　　　　　度</t>
  </si>
  <si>
    <t>総　　　数</t>
  </si>
  <si>
    <t>口径別料金適用のもの</t>
  </si>
  <si>
    <t>公衆浴場用</t>
  </si>
  <si>
    <t>共　　　用</t>
  </si>
  <si>
    <t>一　般　用</t>
  </si>
  <si>
    <t>公　衆　用</t>
  </si>
  <si>
    <t xml:space="preserve"> 資料：東京都水道局</t>
  </si>
  <si>
    <t>給水所数</t>
  </si>
  <si>
    <t>支　　所</t>
  </si>
  <si>
    <t>配　　　水　　　管</t>
  </si>
  <si>
    <t>消火栓数</t>
  </si>
  <si>
    <t>制水弁数</t>
  </si>
  <si>
    <t>空気弁数</t>
  </si>
  <si>
    <t>排水弁数</t>
  </si>
  <si>
    <t>営業所数</t>
  </si>
  <si>
    <t>総延長</t>
  </si>
  <si>
    <t>配水本管</t>
  </si>
  <si>
    <t>配水小管</t>
  </si>
  <si>
    <t>ｍ</t>
  </si>
  <si>
    <t>ポンプ
所　数</t>
  </si>
  <si>
    <t>下　水　道　管　きょ</t>
  </si>
  <si>
    <t>マンホール数</t>
  </si>
  <si>
    <t>汚 水 桝 数</t>
  </si>
  <si>
    <t>総延長</t>
  </si>
  <si>
    <t>幹　　線</t>
  </si>
  <si>
    <t>枝　　線</t>
  </si>
  <si>
    <t>個</t>
  </si>
  <si>
    <t xml:space="preserve"> 資料：東京都下水道局</t>
  </si>
  <si>
    <t>（１）千駄木・駒込ルート</t>
  </si>
  <si>
    <t>回数券等</t>
  </si>
  <si>
    <t>一ヶ月券</t>
  </si>
  <si>
    <t>人</t>
  </si>
  <si>
    <t>（２）目白台・小日向ルート</t>
  </si>
  <si>
    <t>資料：区民部区民課</t>
  </si>
  <si>
    <t>（１）年 度 別</t>
  </si>
  <si>
    <t xml:space="preserve"> 注）他社線との連絡人員を含む。但し、東京メトロ後楽園駅の東京メトロ線内乗換は除く。</t>
  </si>
  <si>
    <t>11月18日(月)</t>
  </si>
  <si>
    <t xml:space="preserve"> 注）1．他社線との連絡人員を含む。但し、東京メトロ後楽園駅の東京メトロ線内乗換は除く。</t>
  </si>
  <si>
    <t>平成25年度</t>
  </si>
  <si>
    <t>平 成 25 年</t>
  </si>
  <si>
    <t>年度及び月次</t>
  </si>
  <si>
    <t>　　　　 　 4月</t>
  </si>
  <si>
    <r>
      <t>　　　　　  5</t>
    </r>
    <r>
      <rPr>
        <sz val="8.5"/>
        <color indexed="9"/>
        <rFont val="ＭＳ 明朝"/>
        <family val="1"/>
      </rPr>
      <t>月</t>
    </r>
  </si>
  <si>
    <r>
      <t>　　　　　　6</t>
    </r>
    <r>
      <rPr>
        <sz val="8.5"/>
        <color indexed="9"/>
        <rFont val="ＭＳ 明朝"/>
        <family val="1"/>
      </rPr>
      <t>月</t>
    </r>
  </si>
  <si>
    <r>
      <t>　　　　　　7</t>
    </r>
    <r>
      <rPr>
        <sz val="8.5"/>
        <color indexed="9"/>
        <rFont val="ＭＳ 明朝"/>
        <family val="1"/>
      </rPr>
      <t>月</t>
    </r>
  </si>
  <si>
    <r>
      <t>　　　　　　8</t>
    </r>
    <r>
      <rPr>
        <sz val="8.5"/>
        <color indexed="9"/>
        <rFont val="ＭＳ 明朝"/>
        <family val="1"/>
      </rPr>
      <t>月</t>
    </r>
  </si>
  <si>
    <r>
      <t>　　　　　　9</t>
    </r>
    <r>
      <rPr>
        <sz val="8.5"/>
        <color indexed="9"/>
        <rFont val="ＭＳ 明朝"/>
        <family val="1"/>
      </rPr>
      <t>月</t>
    </r>
  </si>
  <si>
    <r>
      <t>　　　　　 10</t>
    </r>
    <r>
      <rPr>
        <sz val="8.5"/>
        <color indexed="9"/>
        <rFont val="ＭＳ 明朝"/>
        <family val="1"/>
      </rPr>
      <t>月</t>
    </r>
  </si>
  <si>
    <r>
      <t>　　　　　 11</t>
    </r>
    <r>
      <rPr>
        <sz val="8.5"/>
        <color indexed="9"/>
        <rFont val="ＭＳ 明朝"/>
        <family val="1"/>
      </rPr>
      <t>月</t>
    </r>
  </si>
  <si>
    <r>
      <t>　　　　　 12</t>
    </r>
    <r>
      <rPr>
        <sz val="8.5"/>
        <color indexed="9"/>
        <rFont val="ＭＳ 明朝"/>
        <family val="1"/>
      </rPr>
      <t>月</t>
    </r>
  </si>
  <si>
    <r>
      <t>　　　　　　2</t>
    </r>
    <r>
      <rPr>
        <sz val="8.5"/>
        <color indexed="9"/>
        <rFont val="ＭＳ 明朝"/>
        <family val="1"/>
      </rPr>
      <t>月　</t>
    </r>
  </si>
  <si>
    <r>
      <t>　　　　　　3</t>
    </r>
    <r>
      <rPr>
        <sz val="8.5"/>
        <color indexed="9"/>
        <rFont val="ＭＳ 明朝"/>
        <family val="1"/>
      </rPr>
      <t>月　</t>
    </r>
  </si>
  <si>
    <t>年度及び月次</t>
  </si>
  <si>
    <r>
      <t>　　　　　 11</t>
    </r>
    <r>
      <rPr>
        <sz val="8.5"/>
        <color indexed="9"/>
        <rFont val="ＭＳ 明朝"/>
        <family val="1"/>
      </rPr>
      <t>月</t>
    </r>
  </si>
  <si>
    <r>
      <t>　　　　　 12</t>
    </r>
    <r>
      <rPr>
        <sz val="8.5"/>
        <color indexed="9"/>
        <rFont val="ＭＳ 明朝"/>
        <family val="1"/>
      </rPr>
      <t>月</t>
    </r>
  </si>
  <si>
    <r>
      <t>　　　　　　2</t>
    </r>
    <r>
      <rPr>
        <sz val="8.5"/>
        <color indexed="9"/>
        <rFont val="ＭＳ 明朝"/>
        <family val="1"/>
      </rPr>
      <t>月　</t>
    </r>
  </si>
  <si>
    <r>
      <t>　　　　　　3</t>
    </r>
    <r>
      <rPr>
        <sz val="8.5"/>
        <color indexed="9"/>
        <rFont val="ＭＳ 明朝"/>
        <family val="1"/>
      </rPr>
      <t>月　</t>
    </r>
  </si>
  <si>
    <t>　 　5. 本郷三丁目は平成26年に調査を行わず。</t>
  </si>
  <si>
    <t>11月10日(月)</t>
  </si>
  <si>
    <t>　　　　 　4月</t>
  </si>
  <si>
    <t>平成27年度</t>
  </si>
  <si>
    <t>平 成 26 年</t>
  </si>
  <si>
    <t>平 成 27 年</t>
  </si>
  <si>
    <t>10月20日(火)</t>
  </si>
  <si>
    <r>
      <t>ｍ</t>
    </r>
    <r>
      <rPr>
        <vertAlign val="superscript"/>
        <sz val="8.5"/>
        <rFont val="ＭＳ 明朝"/>
        <family val="1"/>
      </rPr>
      <t>3</t>
    </r>
  </si>
  <si>
    <t>　　 2. 調査時間７時～19時（昼間12時間調査）</t>
  </si>
  <si>
    <t>平成28年度</t>
  </si>
  <si>
    <t>平 成 28 年</t>
  </si>
  <si>
    <t>10月13日(木)
10月20日(木)</t>
  </si>
  <si>
    <t>平成25年度</t>
  </si>
  <si>
    <t>　　 30年 1</t>
  </si>
  <si>
    <t>平成26年度</t>
  </si>
  <si>
    <t>平成29年度</t>
  </si>
  <si>
    <t>（平成29年度）</t>
  </si>
  <si>
    <t>資料：企画政策部広報課</t>
  </si>
  <si>
    <t>-</t>
  </si>
  <si>
    <t>東京メトロ</t>
  </si>
  <si>
    <t>ＰＡＳＭＯ</t>
  </si>
  <si>
    <t>総数</t>
  </si>
  <si>
    <t>現金</t>
  </si>
  <si>
    <t>一日券</t>
  </si>
  <si>
    <t>都営地下鉄</t>
  </si>
  <si>
    <t>総数</t>
  </si>
  <si>
    <t>総数</t>
  </si>
  <si>
    <t>(各年4月現在）</t>
  </si>
  <si>
    <t>ＣＡＴＶ加入契約数</t>
  </si>
  <si>
    <t>平 成 29 年</t>
  </si>
  <si>
    <t>10月31日(火)</t>
  </si>
  <si>
    <t xml:space="preserve"> 注）1. 調査日　平成29年10月31日（火）</t>
  </si>
  <si>
    <t xml:space="preserve"> 注）1. 調査日　平成29年10月31日（火）</t>
  </si>
  <si>
    <t>-</t>
  </si>
  <si>
    <t>149   コ ミ ュ ニ テ ィ バ ス 利 用 状 況</t>
  </si>
  <si>
    <t>150   区 内 地 下 鉄 各 駅 乗 降 者 人 員</t>
  </si>
  <si>
    <r>
      <t>150   区 内 地 下 鉄 各 駅 乗 降 者 人 員</t>
    </r>
    <r>
      <rPr>
        <sz val="11"/>
        <rFont val="ＭＳ 明朝"/>
        <family val="1"/>
      </rPr>
      <t>（つづき）</t>
    </r>
  </si>
  <si>
    <t>151   自　動　車　交　通　量</t>
  </si>
  <si>
    <r>
      <t>151    自　動　車　交　通　量</t>
    </r>
    <r>
      <rPr>
        <sz val="11"/>
        <rFont val="ＭＳ 明朝"/>
        <family val="1"/>
      </rPr>
      <t>（つづき）</t>
    </r>
  </si>
  <si>
    <t>154　Ｃ　Ａ　Ｔ　Ｖ　事　業　の　状　況</t>
  </si>
  <si>
    <t>153   ポ　 ス　 ト　 数</t>
  </si>
  <si>
    <t xml:space="preserve">152   郵　 便　 局　 数 </t>
  </si>
  <si>
    <t>155   上　水　道　使　用　水　量</t>
  </si>
  <si>
    <t>156   上 水 道 施 設 及 び 付 属 設 備</t>
  </si>
  <si>
    <t>157   下 水 道 施 設 及 び 付 属 設 備</t>
  </si>
  <si>
    <t>　 　6. 上富士前は平成25年及び平成27年に調査を行わず。</t>
  </si>
  <si>
    <t>　 　6. 上富士前は平成25年及び平成27年に調査を行わず。</t>
  </si>
  <si>
    <t>年 度</t>
  </si>
  <si>
    <t>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</si>
</sst>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-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.000_ "/>
    <numFmt numFmtId="183" formatCode="0_ "/>
    <numFmt numFmtId="184" formatCode="0;[Red]0"/>
    <numFmt numFmtId="185" formatCode="0_);[Red]\(0\)"/>
    <numFmt numFmtId="186" formatCode="0;&quot;△ &quot;0"/>
    <numFmt numFmtId="187" formatCode="#,##0.0_ "/>
    <numFmt numFmtId="188" formatCode="#,##0.0_);[Red]\(#,##0.0\)"/>
    <numFmt numFmtId="189" formatCode="0.00_ "/>
    <numFmt numFmtId="190" formatCode="#,##0.00_);[Red]\(#,##0.00\)"/>
    <numFmt numFmtId="191" formatCode="#,##0.00_);\(#,##0.00\)"/>
    <numFmt numFmtId="192" formatCode="0.0_);\(0.0\)"/>
    <numFmt numFmtId="193" formatCode="#,##0_);[Red]\(#,##0\)"/>
    <numFmt numFmtId="194" formatCode="#,##0_ ;[Red]\-#,##0\ "/>
    <numFmt numFmtId="195" formatCode="0.00_);[Red]\(0.00\)"/>
    <numFmt numFmtId="196" formatCode="0.0_);[Red]\(0.0\)"/>
    <numFmt numFmtId="197" formatCode="0_);\(0\)"/>
    <numFmt numFmtId="198" formatCode="#,##0_);\(#,##0\)"/>
    <numFmt numFmtId="199" formatCode="#,##0.000_);\(#,##0.000\)"/>
    <numFmt numFmtId="200" formatCode="0.00_);\(0.00\)"/>
    <numFmt numFmtId="201" formatCode="#,##0.0;[Red]\-#,##0.0"/>
    <numFmt numFmtId="202" formatCode="0.0%"/>
    <numFmt numFmtId="203" formatCode="#,##0;[Red]#,##0"/>
    <numFmt numFmtId="204" formatCode="[$-411]ggge&quot;年&quot;m&quot;月&quot;d&quot;日&quot;;@"/>
    <numFmt numFmtId="205" formatCode="&quot;(&quot;General&quot;)&quot;"/>
    <numFmt numFmtId="206" formatCode="&quot;[&quot;General&quot;]&quot;"/>
    <numFmt numFmtId="207" formatCode="&quot;¥&quot;#,##0_);[Red]\(&quot;¥&quot;#,##0\)"/>
    <numFmt numFmtId="208" formatCode="#,##0.0_);\(#,##0.0\)"/>
    <numFmt numFmtId="209" formatCode="#,##0.00_ "/>
    <numFmt numFmtId="210" formatCode="[$€-2]\ #,##0.00_);[Red]\([$€-2]\ #,##0.00\)"/>
    <numFmt numFmtId="211" formatCode="0.0;&quot;△ &quot;0.0"/>
    <numFmt numFmtId="212" formatCode="\(#\)"/>
    <numFmt numFmtId="213" formatCode="[&lt;=999]000;[&lt;=9999]000\-00;000\-0000"/>
    <numFmt numFmtId="214" formatCode="#,##0.0"/>
    <numFmt numFmtId="215" formatCode="#,##0;&quot;△ &quot;#,##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10"/>
      <name val="ＭＳ 明朝"/>
      <family val="1"/>
    </font>
    <font>
      <sz val="10"/>
      <color indexed="8"/>
      <name val="ＭＳ ゴシック"/>
      <family val="3"/>
    </font>
    <font>
      <sz val="8.5"/>
      <name val="ＭＳ ゴシック"/>
      <family val="3"/>
    </font>
    <font>
      <i/>
      <sz val="8.5"/>
      <name val="ＭＳ 明朝"/>
      <family val="1"/>
    </font>
    <font>
      <sz val="8.5"/>
      <color indexed="8"/>
      <name val="Arial"/>
      <family val="2"/>
    </font>
    <font>
      <sz val="8.5"/>
      <color indexed="8"/>
      <name val="ＭＳ ゴシック"/>
      <family val="3"/>
    </font>
    <font>
      <b/>
      <sz val="8.5"/>
      <color indexed="8"/>
      <name val="Arial"/>
      <family val="2"/>
    </font>
    <font>
      <sz val="8.5"/>
      <color indexed="9"/>
      <name val="ＭＳ 明朝"/>
      <family val="1"/>
    </font>
    <font>
      <sz val="8.5"/>
      <name val="ＭＳ Ｐゴシック"/>
      <family val="3"/>
    </font>
    <font>
      <sz val="3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.5"/>
      <name val="ＭＳ 明朝"/>
      <family val="1"/>
    </font>
    <font>
      <sz val="8.5"/>
      <name val="Arial "/>
      <family val="3"/>
    </font>
    <font>
      <b/>
      <sz val="8.5"/>
      <name val="Arial "/>
      <family val="3"/>
    </font>
    <font>
      <b/>
      <sz val="8.5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.5"/>
      <color theme="1"/>
      <name val="Arial"/>
      <family val="2"/>
    </font>
    <font>
      <b/>
      <sz val="8.5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2" fillId="2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44" borderId="1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47" fillId="45" borderId="2" applyNumberFormat="0" applyAlignment="0" applyProtection="0"/>
    <xf numFmtId="0" fontId="5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7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8" fillId="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9" fillId="51" borderId="7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51" fillId="52" borderId="8" applyNumberForma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2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13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15" fillId="51" borderId="17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57" fillId="52" borderId="18" applyNumberFormat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12" borderId="7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59" fillId="5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</cellStyleXfs>
  <cellXfs count="331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2098" applyFont="1" applyFill="1" applyBorder="1" applyAlignment="1" applyProtection="1">
      <alignment horizontal="center" vertical="center"/>
      <protection/>
    </xf>
    <xf numFmtId="49" fontId="22" fillId="0" borderId="0" xfId="2098" applyNumberFormat="1" applyFont="1" applyFill="1" applyBorder="1" applyAlignment="1" applyProtection="1">
      <alignment vertical="center"/>
      <protection/>
    </xf>
    <xf numFmtId="0" fontId="22" fillId="0" borderId="0" xfId="2098" applyFont="1" applyFill="1" applyProtection="1">
      <alignment/>
      <protection/>
    </xf>
    <xf numFmtId="0" fontId="21" fillId="0" borderId="0" xfId="2098" applyFont="1" applyFill="1" applyBorder="1" applyAlignment="1" applyProtection="1">
      <alignment vertical="center"/>
      <protection/>
    </xf>
    <xf numFmtId="0" fontId="23" fillId="0" borderId="0" xfId="2098" applyFont="1" applyFill="1" applyBorder="1" applyAlignment="1" applyProtection="1">
      <alignment horizontal="right" vertical="center"/>
      <protection/>
    </xf>
    <xf numFmtId="0" fontId="23" fillId="0" borderId="0" xfId="2098" applyFont="1" applyFill="1" applyBorder="1" applyAlignment="1" applyProtection="1">
      <alignment horizontal="distributed" vertical="center"/>
      <protection/>
    </xf>
    <xf numFmtId="3" fontId="26" fillId="0" borderId="0" xfId="2098" applyNumberFormat="1" applyFont="1" applyFill="1" applyBorder="1" applyAlignment="1" applyProtection="1">
      <alignment horizontal="right" vertical="center"/>
      <protection/>
    </xf>
    <xf numFmtId="0" fontId="29" fillId="0" borderId="0" xfId="2098" applyFont="1" applyFill="1" applyBorder="1" applyAlignment="1" applyProtection="1">
      <alignment horizontal="right" vertical="center"/>
      <protection/>
    </xf>
    <xf numFmtId="0" fontId="24" fillId="0" borderId="0" xfId="2098" applyFont="1" applyFill="1" applyBorder="1" applyAlignment="1" applyProtection="1">
      <alignment horizontal="center" vertical="center"/>
      <protection/>
    </xf>
    <xf numFmtId="3" fontId="25" fillId="0" borderId="0" xfId="2098" applyNumberFormat="1" applyFont="1" applyFill="1" applyBorder="1" applyAlignment="1" applyProtection="1">
      <alignment horizontal="right" vertical="center"/>
      <protection/>
    </xf>
    <xf numFmtId="3" fontId="25" fillId="0" borderId="19" xfId="2098" applyNumberFormat="1" applyFont="1" applyFill="1" applyBorder="1" applyAlignment="1" applyProtection="1">
      <alignment horizontal="right" vertical="center"/>
      <protection/>
    </xf>
    <xf numFmtId="49" fontId="23" fillId="0" borderId="0" xfId="2098" applyNumberFormat="1" applyFont="1" applyFill="1" applyBorder="1" applyAlignment="1" applyProtection="1">
      <alignment vertical="center"/>
      <protection/>
    </xf>
    <xf numFmtId="49" fontId="27" fillId="0" borderId="0" xfId="2098" applyNumberFormat="1" applyFont="1" applyFill="1" applyBorder="1" applyAlignment="1" applyProtection="1">
      <alignment vertical="center"/>
      <protection/>
    </xf>
    <xf numFmtId="0" fontId="21" fillId="0" borderId="0" xfId="2115" applyFont="1" applyFill="1" applyBorder="1" applyAlignment="1" applyProtection="1">
      <alignment horizontal="center" vertical="center"/>
      <protection/>
    </xf>
    <xf numFmtId="49" fontId="22" fillId="0" borderId="0" xfId="2115" applyNumberFormat="1" applyFont="1" applyFill="1" applyBorder="1" applyAlignment="1" applyProtection="1">
      <alignment vertical="center"/>
      <protection/>
    </xf>
    <xf numFmtId="0" fontId="21" fillId="0" borderId="0" xfId="2115" applyFont="1" applyFill="1" applyBorder="1" applyAlignment="1" applyProtection="1">
      <alignment vertical="center"/>
      <protection/>
    </xf>
    <xf numFmtId="0" fontId="22" fillId="0" borderId="0" xfId="2115" applyFont="1" applyFill="1" applyBorder="1" applyAlignment="1" applyProtection="1">
      <alignment vertical="center"/>
      <protection/>
    </xf>
    <xf numFmtId="0" fontId="23" fillId="0" borderId="0" xfId="2115" applyFont="1" applyFill="1" applyBorder="1" applyAlignment="1" applyProtection="1">
      <alignment horizontal="center" vertical="center"/>
      <protection/>
    </xf>
    <xf numFmtId="0" fontId="23" fillId="0" borderId="0" xfId="2115" applyFont="1" applyFill="1" applyBorder="1" applyAlignment="1" applyProtection="1">
      <alignment horizontal="right" vertical="center"/>
      <protection/>
    </xf>
    <xf numFmtId="3" fontId="26" fillId="0" borderId="0" xfId="2115" applyNumberFormat="1" applyFont="1" applyFill="1" applyBorder="1" applyAlignment="1" applyProtection="1">
      <alignment horizontal="right" vertical="center"/>
      <protection/>
    </xf>
    <xf numFmtId="0" fontId="23" fillId="0" borderId="0" xfId="2115" applyFont="1" applyFill="1" applyAlignment="1" applyProtection="1">
      <alignment vertical="center"/>
      <protection/>
    </xf>
    <xf numFmtId="0" fontId="23" fillId="0" borderId="0" xfId="2115" applyFont="1" applyFill="1" applyBorder="1" applyAlignment="1" applyProtection="1">
      <alignment horizontal="distributed" vertical="center"/>
      <protection/>
    </xf>
    <xf numFmtId="0" fontId="23" fillId="0" borderId="0" xfId="2115" applyFont="1" applyFill="1" applyBorder="1" applyAlignment="1" applyProtection="1">
      <alignment horizontal="justify" vertical="center"/>
      <protection/>
    </xf>
    <xf numFmtId="0" fontId="23" fillId="0" borderId="0" xfId="2115" applyFont="1" applyFill="1" applyBorder="1" applyAlignment="1" applyProtection="1">
      <alignment horizontal="right" vertical="center" textRotation="255"/>
      <protection/>
    </xf>
    <xf numFmtId="192" fontId="28" fillId="0" borderId="0" xfId="2115" applyNumberFormat="1" applyFont="1" applyFill="1" applyBorder="1" applyAlignment="1" applyProtection="1">
      <alignment vertical="center"/>
      <protection/>
    </xf>
    <xf numFmtId="192" fontId="22" fillId="0" borderId="0" xfId="2115" applyNumberFormat="1" applyFont="1" applyFill="1" applyBorder="1" applyAlignment="1" applyProtection="1">
      <alignment vertical="center"/>
      <protection/>
    </xf>
    <xf numFmtId="0" fontId="27" fillId="0" borderId="0" xfId="2115" applyFont="1" applyFill="1" applyBorder="1" applyAlignment="1" applyProtection="1">
      <alignment vertical="center"/>
      <protection/>
    </xf>
    <xf numFmtId="190" fontId="26" fillId="0" borderId="0" xfId="2115" applyNumberFormat="1" applyFont="1" applyFill="1" applyBorder="1" applyAlignment="1" applyProtection="1">
      <alignment vertical="center"/>
      <protection/>
    </xf>
    <xf numFmtId="3" fontId="25" fillId="0" borderId="0" xfId="2115" applyNumberFormat="1" applyFont="1" applyFill="1" applyBorder="1" applyAlignment="1" applyProtection="1">
      <alignment horizontal="right" vertical="center"/>
      <protection/>
    </xf>
    <xf numFmtId="0" fontId="26" fillId="0" borderId="0" xfId="2115" applyFont="1" applyFill="1" applyBorder="1" applyAlignment="1" applyProtection="1">
      <alignment horizontal="right" vertical="center"/>
      <protection/>
    </xf>
    <xf numFmtId="0" fontId="24" fillId="0" borderId="0" xfId="2115" applyFont="1" applyFill="1" applyBorder="1" applyAlignment="1" applyProtection="1">
      <alignment horizontal="center" vertical="center"/>
      <protection/>
    </xf>
    <xf numFmtId="0" fontId="29" fillId="0" borderId="0" xfId="2115" applyFont="1" applyFill="1" applyBorder="1" applyAlignment="1" applyProtection="1">
      <alignment horizontal="right" vertical="center"/>
      <protection/>
    </xf>
    <xf numFmtId="192" fontId="26" fillId="0" borderId="0" xfId="2115" applyNumberFormat="1" applyFont="1" applyFill="1" applyBorder="1" applyAlignment="1" applyProtection="1">
      <alignment horizontal="right" vertical="center"/>
      <protection/>
    </xf>
    <xf numFmtId="0" fontId="30" fillId="0" borderId="0" xfId="2115" applyFont="1" applyFill="1" applyBorder="1" applyAlignment="1" applyProtection="1">
      <alignment horizontal="right" vertical="center"/>
      <protection/>
    </xf>
    <xf numFmtId="192" fontId="31" fillId="0" borderId="0" xfId="2115" applyNumberFormat="1" applyFont="1" applyFill="1" applyBorder="1" applyAlignment="1" applyProtection="1">
      <alignment horizontal="right" vertical="center"/>
      <protection/>
    </xf>
    <xf numFmtId="192" fontId="32" fillId="0" borderId="0" xfId="2115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justify" vertical="center"/>
      <protection/>
    </xf>
    <xf numFmtId="0" fontId="23" fillId="0" borderId="23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23" xfId="0" applyFont="1" applyFill="1" applyBorder="1" applyAlignment="1" applyProtection="1">
      <alignment horizontal="distributed" vertical="center"/>
      <protection/>
    </xf>
    <xf numFmtId="3" fontId="26" fillId="0" borderId="0" xfId="2112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 vertical="center" textRotation="255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24" xfId="0" applyFont="1" applyFill="1" applyBorder="1" applyAlignment="1" applyProtection="1">
      <alignment horizontal="distributed" vertical="center"/>
      <protection/>
    </xf>
    <xf numFmtId="0" fontId="23" fillId="0" borderId="24" xfId="0" applyFont="1" applyFill="1" applyBorder="1" applyAlignment="1" applyProtection="1">
      <alignment horizontal="justify" vertical="center"/>
      <protection/>
    </xf>
    <xf numFmtId="0" fontId="23" fillId="0" borderId="25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192" fontId="28" fillId="0" borderId="0" xfId="0" applyNumberFormat="1" applyFont="1" applyFill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90" fontId="22" fillId="0" borderId="0" xfId="0" applyNumberFormat="1" applyFont="1" applyFill="1" applyBorder="1" applyAlignment="1" applyProtection="1">
      <alignment vertical="center"/>
      <protection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192" fontId="26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192" fontId="31" fillId="0" borderId="0" xfId="0" applyNumberFormat="1" applyFont="1" applyFill="1" applyBorder="1" applyAlignment="1" applyProtection="1">
      <alignment horizontal="right" vertical="center"/>
      <protection/>
    </xf>
    <xf numFmtId="192" fontId="32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 horizontal="center" vertical="center"/>
      <protection/>
    </xf>
    <xf numFmtId="3" fontId="26" fillId="0" borderId="0" xfId="1687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90" fontId="2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justify" vertical="center"/>
      <protection/>
    </xf>
    <xf numFmtId="0" fontId="23" fillId="0" borderId="20" xfId="0" applyFont="1" applyFill="1" applyBorder="1" applyAlignment="1" applyProtection="1">
      <alignment horizontal="justify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justify" vertical="center"/>
      <protection/>
    </xf>
    <xf numFmtId="0" fontId="23" fillId="0" borderId="19" xfId="0" applyFont="1" applyFill="1" applyBorder="1" applyAlignment="1" applyProtection="1">
      <alignment horizontal="distributed" vertical="center"/>
      <protection/>
    </xf>
    <xf numFmtId="0" fontId="23" fillId="0" borderId="22" xfId="0" applyFont="1" applyFill="1" applyBorder="1" applyAlignment="1" applyProtection="1">
      <alignment horizontal="justify" vertical="center"/>
      <protection/>
    </xf>
    <xf numFmtId="0" fontId="23" fillId="0" borderId="19" xfId="0" applyFont="1" applyFill="1" applyBorder="1" applyAlignment="1" applyProtection="1">
      <alignment horizontal="justify" vertical="center"/>
      <protection/>
    </xf>
    <xf numFmtId="0" fontId="24" fillId="0" borderId="19" xfId="0" applyFont="1" applyFill="1" applyBorder="1" applyAlignment="1" applyProtection="1">
      <alignment horizontal="distributed" vertical="center"/>
      <protection/>
    </xf>
    <xf numFmtId="0" fontId="29" fillId="0" borderId="22" xfId="0" applyFont="1" applyFill="1" applyBorder="1" applyAlignment="1" applyProtection="1">
      <alignment horizontal="justify" vertical="center"/>
      <protection/>
    </xf>
    <xf numFmtId="41" fontId="25" fillId="0" borderId="0" xfId="0" applyNumberFormat="1" applyFont="1" applyFill="1" applyAlignment="1" applyProtection="1">
      <alignment horizontal="right" vertical="center"/>
      <protection/>
    </xf>
    <xf numFmtId="41" fontId="26" fillId="0" borderId="0" xfId="0" applyNumberFormat="1" applyFont="1" applyFill="1" applyAlignment="1" applyProtection="1">
      <alignment horizontal="right" vertical="center"/>
      <protection/>
    </xf>
    <xf numFmtId="41" fontId="26" fillId="0" borderId="0" xfId="0" applyNumberFormat="1" applyFont="1" applyFill="1" applyBorder="1" applyAlignment="1" applyProtection="1">
      <alignment horizontal="right" vertical="center"/>
      <protection/>
    </xf>
    <xf numFmtId="41" fontId="26" fillId="0" borderId="24" xfId="0" applyNumberFormat="1" applyFont="1" applyFill="1" applyBorder="1" applyAlignment="1" applyProtection="1">
      <alignment horizontal="right" vertical="center"/>
      <protection/>
    </xf>
    <xf numFmtId="41" fontId="35" fillId="0" borderId="24" xfId="0" applyNumberFormat="1" applyFont="1" applyFill="1" applyBorder="1" applyAlignment="1" applyProtection="1">
      <alignment horizontal="right" vertical="center"/>
      <protection/>
    </xf>
    <xf numFmtId="49" fontId="22" fillId="0" borderId="19" xfId="0" applyNumberFormat="1" applyFont="1" applyFill="1" applyBorder="1" applyAlignment="1" applyProtection="1">
      <alignment vertical="center"/>
      <protection/>
    </xf>
    <xf numFmtId="41" fontId="26" fillId="0" borderId="19" xfId="0" applyNumberFormat="1" applyFont="1" applyFill="1" applyBorder="1" applyAlignment="1" applyProtection="1">
      <alignment horizontal="right" vertical="center"/>
      <protection/>
    </xf>
    <xf numFmtId="41" fontId="35" fillId="0" borderId="19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9" fillId="0" borderId="23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27" xfId="0" applyFont="1" applyFill="1" applyBorder="1" applyAlignment="1" applyProtection="1">
      <alignment horizontal="justify" vertical="center"/>
      <protection/>
    </xf>
    <xf numFmtId="0" fontId="23" fillId="0" borderId="27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horizontal="justify" vertical="center"/>
      <protection/>
    </xf>
    <xf numFmtId="0" fontId="23" fillId="0" borderId="21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justify" vertical="center" textRotation="255"/>
      <protection/>
    </xf>
    <xf numFmtId="0" fontId="24" fillId="0" borderId="22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Alignment="1" applyProtection="1">
      <alignment horizontal="justify" vertical="center" textRotation="255"/>
      <protection/>
    </xf>
    <xf numFmtId="0" fontId="24" fillId="0" borderId="23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center" vertical="center" textRotation="255" shrinkToFit="1"/>
      <protection/>
    </xf>
    <xf numFmtId="41" fontId="2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24" xfId="0" applyFont="1" applyFill="1" applyBorder="1" applyAlignment="1" applyProtection="1">
      <alignment horizontal="justify" vertical="center" textRotation="255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1" fillId="0" borderId="0" xfId="2113" applyFont="1" applyFill="1" applyAlignment="1" applyProtection="1">
      <alignment horizontal="center" vertical="center"/>
      <protection/>
    </xf>
    <xf numFmtId="49" fontId="23" fillId="0" borderId="0" xfId="2113" applyNumberFormat="1" applyFont="1" applyFill="1" applyBorder="1" applyAlignment="1" applyProtection="1">
      <alignment vertical="center"/>
      <protection/>
    </xf>
    <xf numFmtId="49" fontId="22" fillId="0" borderId="0" xfId="2113" applyNumberFormat="1" applyFont="1" applyFill="1" applyBorder="1" applyAlignment="1" applyProtection="1">
      <alignment vertical="center"/>
      <protection/>
    </xf>
    <xf numFmtId="198" fontId="26" fillId="0" borderId="0" xfId="2112" applyNumberFormat="1" applyFont="1" applyFill="1" applyBorder="1" applyAlignment="1" applyProtection="1">
      <alignment horizontal="right" vertical="center"/>
      <protection/>
    </xf>
    <xf numFmtId="198" fontId="26" fillId="0" borderId="0" xfId="2113" applyNumberFormat="1" applyFont="1" applyFill="1" applyBorder="1" applyAlignment="1" applyProtection="1">
      <alignment horizontal="right" vertical="center"/>
      <protection/>
    </xf>
    <xf numFmtId="49" fontId="23" fillId="0" borderId="0" xfId="2113" applyNumberFormat="1" applyFont="1" applyFill="1" applyBorder="1" applyAlignment="1" applyProtection="1">
      <alignment horizontal="left" vertical="center"/>
      <protection/>
    </xf>
    <xf numFmtId="0" fontId="26" fillId="0" borderId="0" xfId="2112" applyFont="1" applyFill="1" applyBorder="1" applyAlignment="1" applyProtection="1">
      <alignment horizontal="right" vertical="center" wrapText="1"/>
      <protection/>
    </xf>
    <xf numFmtId="3" fontId="29" fillId="0" borderId="0" xfId="2112" applyNumberFormat="1" applyFont="1" applyFill="1" applyBorder="1" applyAlignment="1" applyProtection="1">
      <alignment horizontal="right" vertical="center" wrapText="1"/>
      <protection/>
    </xf>
    <xf numFmtId="49" fontId="21" fillId="0" borderId="0" xfId="2113" applyNumberFormat="1" applyFont="1" applyFill="1" applyBorder="1" applyAlignment="1" applyProtection="1">
      <alignment horizontal="center" vertical="center"/>
      <protection/>
    </xf>
    <xf numFmtId="198" fontId="26" fillId="0" borderId="28" xfId="2113" applyNumberFormat="1" applyFont="1" applyFill="1" applyBorder="1" applyAlignment="1" applyProtection="1">
      <alignment horizontal="right" vertical="center"/>
      <protection/>
    </xf>
    <xf numFmtId="198" fontId="26" fillId="0" borderId="28" xfId="2112" applyNumberFormat="1" applyFont="1" applyFill="1" applyBorder="1" applyAlignment="1" applyProtection="1">
      <alignment horizontal="right" vertical="center"/>
      <protection/>
    </xf>
    <xf numFmtId="0" fontId="23" fillId="0" borderId="0" xfId="2113" applyFont="1" applyFill="1" applyAlignment="1" applyProtection="1">
      <alignment vertical="center"/>
      <protection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41" fontId="26" fillId="0" borderId="29" xfId="0" applyNumberFormat="1" applyFont="1" applyFill="1" applyBorder="1" applyAlignment="1" applyProtection="1">
      <alignment horizontal="right" vertical="center"/>
      <protection/>
    </xf>
    <xf numFmtId="38" fontId="21" fillId="0" borderId="0" xfId="1687" applyFont="1" applyFill="1" applyBorder="1" applyAlignment="1">
      <alignment horizontal="center"/>
    </xf>
    <xf numFmtId="198" fontId="25" fillId="0" borderId="24" xfId="2112" applyNumberFormat="1" applyFont="1" applyFill="1" applyBorder="1" applyAlignment="1" applyProtection="1">
      <alignment horizontal="right" vertical="center"/>
      <protection locked="0"/>
    </xf>
    <xf numFmtId="198" fontId="25" fillId="0" borderId="24" xfId="2113" applyNumberFormat="1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/>
    </xf>
    <xf numFmtId="3" fontId="61" fillId="0" borderId="0" xfId="2112" applyNumberFormat="1" applyFont="1" applyFill="1" applyBorder="1" applyAlignment="1" applyProtection="1">
      <alignment horizontal="right" vertical="center"/>
      <protection/>
    </xf>
    <xf numFmtId="3" fontId="33" fillId="0" borderId="0" xfId="2112" applyNumberFormat="1" applyFont="1" applyFill="1" applyBorder="1" applyAlignment="1" applyProtection="1">
      <alignment horizontal="right" vertical="center"/>
      <protection locked="0"/>
    </xf>
    <xf numFmtId="3" fontId="25" fillId="0" borderId="0" xfId="2112" applyNumberFormat="1" applyFont="1" applyFill="1" applyBorder="1" applyAlignment="1" applyProtection="1">
      <alignment horizontal="right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49" fontId="23" fillId="0" borderId="23" xfId="0" applyNumberFormat="1" applyFont="1" applyFill="1" applyBorder="1" applyAlignment="1" applyProtection="1">
      <alignment horizontal="distributed" vertical="distributed"/>
      <protection/>
    </xf>
    <xf numFmtId="0" fontId="23" fillId="0" borderId="30" xfId="2098" applyFont="1" applyFill="1" applyBorder="1" applyAlignment="1" applyProtection="1">
      <alignment horizontal="distributed" vertical="center"/>
      <protection/>
    </xf>
    <xf numFmtId="0" fontId="23" fillId="0" borderId="20" xfId="2098" applyFont="1" applyFill="1" applyBorder="1" applyAlignment="1" applyProtection="1">
      <alignment horizontal="distributed" vertical="center"/>
      <protection/>
    </xf>
    <xf numFmtId="0" fontId="23" fillId="0" borderId="26" xfId="2098" applyFont="1" applyFill="1" applyBorder="1" applyAlignment="1" applyProtection="1">
      <alignment horizontal="distributed" vertical="center"/>
      <protection/>
    </xf>
    <xf numFmtId="0" fontId="23" fillId="0" borderId="29" xfId="2098" applyFont="1" applyFill="1" applyBorder="1" applyAlignment="1" applyProtection="1">
      <alignment horizontal="distributed" vertical="center"/>
      <protection/>
    </xf>
    <xf numFmtId="0" fontId="23" fillId="0" borderId="24" xfId="2098" applyFont="1" applyFill="1" applyBorder="1" applyAlignment="1" applyProtection="1">
      <alignment horizontal="distributed" vertical="center"/>
      <protection/>
    </xf>
    <xf numFmtId="0" fontId="23" fillId="0" borderId="25" xfId="2098" applyFont="1" applyFill="1" applyBorder="1" applyAlignment="1" applyProtection="1">
      <alignment horizontal="distributed" vertical="center"/>
      <protection/>
    </xf>
    <xf numFmtId="49" fontId="23" fillId="0" borderId="0" xfId="0" applyNumberFormat="1" applyFont="1" applyFill="1" applyBorder="1" applyAlignment="1" applyProtection="1">
      <alignment vertical="distributed"/>
      <protection/>
    </xf>
    <xf numFmtId="49" fontId="23" fillId="0" borderId="23" xfId="0" applyNumberFormat="1" applyFont="1" applyFill="1" applyBorder="1" applyAlignment="1" applyProtection="1">
      <alignment vertical="distributed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horizontal="distributed" vertical="distributed"/>
      <protection/>
    </xf>
    <xf numFmtId="3" fontId="26" fillId="0" borderId="0" xfId="2113" applyNumberFormat="1" applyFont="1" applyFill="1" applyBorder="1" applyAlignment="1" applyProtection="1">
      <alignment vertical="center"/>
      <protection/>
    </xf>
    <xf numFmtId="38" fontId="21" fillId="0" borderId="0" xfId="1687" applyFont="1" applyFill="1" applyBorder="1" applyAlignment="1">
      <alignment/>
    </xf>
    <xf numFmtId="49" fontId="23" fillId="0" borderId="0" xfId="2113" applyNumberFormat="1" applyFont="1" applyFill="1" applyBorder="1" applyAlignment="1" applyProtection="1">
      <alignment horizontal="right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0" xfId="2113" applyFont="1" applyFill="1" applyBorder="1" applyAlignment="1" applyProtection="1">
      <alignment horizontal="center" vertical="center" wrapText="1"/>
      <protection/>
    </xf>
    <xf numFmtId="198" fontId="26" fillId="0" borderId="0" xfId="2113" applyNumberFormat="1" applyFont="1" applyFill="1" applyBorder="1" applyAlignment="1" applyProtection="1">
      <alignment vertical="center"/>
      <protection/>
    </xf>
    <xf numFmtId="198" fontId="26" fillId="0" borderId="0" xfId="2112" applyNumberFormat="1" applyFont="1" applyFill="1" applyBorder="1" applyAlignment="1" applyProtection="1">
      <alignment vertical="center"/>
      <protection/>
    </xf>
    <xf numFmtId="198" fontId="25" fillId="0" borderId="0" xfId="2112" applyNumberFormat="1" applyFont="1" applyFill="1" applyBorder="1" applyAlignment="1" applyProtection="1">
      <alignment vertical="center"/>
      <protection locked="0"/>
    </xf>
    <xf numFmtId="198" fontId="62" fillId="0" borderId="24" xfId="2112" applyNumberFormat="1" applyFont="1" applyFill="1" applyBorder="1" applyAlignment="1" applyProtection="1">
      <alignment horizontal="right" vertical="center"/>
      <protection locked="0"/>
    </xf>
    <xf numFmtId="49" fontId="36" fillId="0" borderId="0" xfId="0" applyNumberFormat="1" applyFont="1" applyFill="1" applyBorder="1" applyAlignment="1">
      <alignment horizontal="center" vertical="center" wrapText="1"/>
    </xf>
    <xf numFmtId="0" fontId="21" fillId="0" borderId="0" xfId="2098" applyFont="1" applyFill="1" applyBorder="1" applyAlignment="1" applyProtection="1">
      <alignment horizontal="center" vertical="center"/>
      <protection/>
    </xf>
    <xf numFmtId="0" fontId="23" fillId="0" borderId="26" xfId="2098" applyFont="1" applyFill="1" applyBorder="1" applyAlignment="1" applyProtection="1">
      <alignment horizontal="center" vertical="center"/>
      <protection/>
    </xf>
    <xf numFmtId="0" fontId="23" fillId="0" borderId="27" xfId="2098" applyFont="1" applyFill="1" applyBorder="1" applyAlignment="1" applyProtection="1">
      <alignment horizontal="center" vertical="center"/>
      <protection/>
    </xf>
    <xf numFmtId="0" fontId="23" fillId="0" borderId="25" xfId="2098" applyFont="1" applyFill="1" applyBorder="1" applyAlignment="1" applyProtection="1">
      <alignment horizontal="center" vertical="center"/>
      <protection/>
    </xf>
    <xf numFmtId="0" fontId="23" fillId="0" borderId="21" xfId="2098" applyFont="1" applyFill="1" applyBorder="1" applyAlignment="1" applyProtection="1">
      <alignment horizontal="center" vertical="center"/>
      <protection/>
    </xf>
    <xf numFmtId="0" fontId="23" fillId="0" borderId="20" xfId="2098" applyFont="1" applyFill="1" applyBorder="1" applyAlignment="1" applyProtection="1">
      <alignment horizontal="distributed" vertical="center"/>
      <protection/>
    </xf>
    <xf numFmtId="0" fontId="23" fillId="0" borderId="24" xfId="2098" applyFont="1" applyFill="1" applyBorder="1" applyAlignment="1" applyProtection="1">
      <alignment horizontal="distributed" vertical="center"/>
      <protection/>
    </xf>
    <xf numFmtId="193" fontId="26" fillId="0" borderId="0" xfId="2098" applyNumberFormat="1" applyFont="1" applyFill="1" applyBorder="1" applyAlignment="1" applyProtection="1">
      <alignment horizontal="right" vertical="center" wrapText="1"/>
      <protection/>
    </xf>
    <xf numFmtId="193" fontId="23" fillId="0" borderId="0" xfId="2098" applyNumberFormat="1" applyFont="1" applyFill="1" applyBorder="1" applyAlignment="1" applyProtection="1">
      <alignment horizontal="right" vertical="center" wrapText="1"/>
      <protection/>
    </xf>
    <xf numFmtId="0" fontId="23" fillId="0" borderId="19" xfId="2098" applyFont="1" applyFill="1" applyBorder="1" applyAlignment="1" applyProtection="1">
      <alignment horizontal="center" vertical="center"/>
      <protection/>
    </xf>
    <xf numFmtId="0" fontId="23" fillId="0" borderId="22" xfId="2098" applyFont="1" applyFill="1" applyBorder="1" applyAlignment="1" applyProtection="1">
      <alignment horizontal="center" vertical="center"/>
      <protection/>
    </xf>
    <xf numFmtId="0" fontId="23" fillId="0" borderId="0" xfId="2098" applyFont="1" applyFill="1" applyBorder="1" applyAlignment="1" applyProtection="1">
      <alignment horizontal="center" vertical="center"/>
      <protection/>
    </xf>
    <xf numFmtId="0" fontId="23" fillId="0" borderId="23" xfId="2098" applyFont="1" applyFill="1" applyBorder="1" applyAlignment="1" applyProtection="1">
      <alignment horizontal="center" vertical="center"/>
      <protection/>
    </xf>
    <xf numFmtId="215" fontId="26" fillId="0" borderId="28" xfId="2098" applyNumberFormat="1" applyFont="1" applyFill="1" applyBorder="1" applyAlignment="1" applyProtection="1">
      <alignment horizontal="right" vertical="center" wrapText="1"/>
      <protection locked="0"/>
    </xf>
    <xf numFmtId="215" fontId="26" fillId="0" borderId="0" xfId="2098" applyNumberFormat="1" applyFont="1" applyFill="1" applyBorder="1" applyAlignment="1" applyProtection="1">
      <alignment horizontal="right" vertical="center" wrapText="1"/>
      <protection locked="0"/>
    </xf>
    <xf numFmtId="193" fontId="26" fillId="0" borderId="28" xfId="2098" applyNumberFormat="1" applyFont="1" applyFill="1" applyBorder="1" applyAlignment="1" applyProtection="1">
      <alignment horizontal="right" vertical="center" wrapText="1"/>
      <protection/>
    </xf>
    <xf numFmtId="215" fontId="26" fillId="0" borderId="0" xfId="2098" applyNumberFormat="1" applyFont="1" applyFill="1" applyAlignment="1" applyProtection="1">
      <alignment horizontal="right" vertical="center" wrapText="1"/>
      <protection locked="0"/>
    </xf>
    <xf numFmtId="215" fontId="26" fillId="0" borderId="28" xfId="2098" applyNumberFormat="1" applyFont="1" applyFill="1" applyBorder="1" applyAlignment="1" applyProtection="1">
      <alignment horizontal="right" vertical="center" wrapText="1"/>
      <protection/>
    </xf>
    <xf numFmtId="215" fontId="26" fillId="0" borderId="0" xfId="2098" applyNumberFormat="1" applyFont="1" applyFill="1" applyBorder="1" applyAlignment="1" applyProtection="1">
      <alignment horizontal="right" vertical="center" wrapText="1"/>
      <protection/>
    </xf>
    <xf numFmtId="215" fontId="26" fillId="0" borderId="24" xfId="2098" applyNumberFormat="1" applyFont="1" applyFill="1" applyBorder="1" applyAlignment="1" applyProtection="1">
      <alignment horizontal="right" vertical="center" wrapText="1"/>
      <protection locked="0"/>
    </xf>
    <xf numFmtId="0" fontId="23" fillId="0" borderId="24" xfId="2098" applyFont="1" applyFill="1" applyBorder="1" applyAlignment="1" applyProtection="1">
      <alignment horizontal="center" vertical="center"/>
      <protection/>
    </xf>
    <xf numFmtId="215" fontId="26" fillId="0" borderId="29" xfId="2098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098" applyFont="1" applyFill="1" applyBorder="1" applyAlignment="1" applyProtection="1">
      <alignment horizontal="center" vertical="center"/>
      <protection/>
    </xf>
    <xf numFmtId="0" fontId="24" fillId="0" borderId="23" xfId="2098" applyFont="1" applyFill="1" applyBorder="1" applyAlignment="1" applyProtection="1">
      <alignment horizontal="center" vertical="center"/>
      <protection/>
    </xf>
    <xf numFmtId="193" fontId="25" fillId="0" borderId="0" xfId="2098" applyNumberFormat="1" applyFont="1" applyFill="1" applyBorder="1" applyAlignment="1" applyProtection="1">
      <alignment horizontal="right" vertical="center" wrapText="1"/>
      <protection locked="0"/>
    </xf>
    <xf numFmtId="193" fontId="25" fillId="0" borderId="28" xfId="2098" applyNumberFormat="1" applyFont="1" applyFill="1" applyBorder="1" applyAlignment="1" applyProtection="1">
      <alignment horizontal="right" vertical="center" wrapText="1"/>
      <protection locked="0"/>
    </xf>
    <xf numFmtId="3" fontId="26" fillId="0" borderId="0" xfId="2113" applyNumberFormat="1" applyFont="1" applyFill="1" applyBorder="1" applyAlignment="1" applyProtection="1">
      <alignment horizontal="right" vertical="center"/>
      <protection/>
    </xf>
    <xf numFmtId="3" fontId="26" fillId="0" borderId="0" xfId="211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distributed" vertical="distributed"/>
      <protection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Alignment="1" applyProtection="1">
      <alignment horizontal="right" vertical="center" textRotation="255"/>
      <protection/>
    </xf>
    <xf numFmtId="0" fontId="21" fillId="0" borderId="0" xfId="0" applyFont="1" applyFill="1" applyAlignment="1" applyProtection="1">
      <alignment horizontal="center" vertical="center"/>
      <protection/>
    </xf>
    <xf numFmtId="3" fontId="25" fillId="0" borderId="0" xfId="2112" applyNumberFormat="1" applyFont="1" applyFill="1" applyBorder="1" applyAlignment="1" applyProtection="1">
      <alignment horizontal="right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3" fillId="0" borderId="19" xfId="0" applyFont="1" applyFill="1" applyBorder="1" applyAlignment="1" applyProtection="1">
      <alignment horizontal="right" vertical="center"/>
      <protection/>
    </xf>
    <xf numFmtId="3" fontId="26" fillId="0" borderId="0" xfId="211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 textRotation="255"/>
      <protection/>
    </xf>
    <xf numFmtId="0" fontId="23" fillId="0" borderId="24" xfId="0" applyFont="1" applyFill="1" applyBorder="1" applyAlignment="1" applyProtection="1">
      <alignment horizontal="right" vertical="center" textRotation="255"/>
      <protection/>
    </xf>
    <xf numFmtId="0" fontId="23" fillId="0" borderId="24" xfId="0" applyFont="1" applyFill="1" applyBorder="1" applyAlignment="1" applyProtection="1">
      <alignment horizontal="distributed" vertical="center"/>
      <protection/>
    </xf>
    <xf numFmtId="3" fontId="26" fillId="0" borderId="24" xfId="2112" applyNumberFormat="1" applyFont="1" applyFill="1" applyBorder="1" applyAlignment="1" applyProtection="1">
      <alignment horizontal="right" vertical="center"/>
      <protection/>
    </xf>
    <xf numFmtId="3" fontId="33" fillId="0" borderId="0" xfId="2112" applyNumberFormat="1" applyFont="1" applyFill="1" applyBorder="1" applyAlignment="1" applyProtection="1">
      <alignment horizontal="right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3" fontId="61" fillId="0" borderId="0" xfId="2112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3" fontId="26" fillId="0" borderId="24" xfId="2112" applyNumberFormat="1" applyFont="1" applyFill="1" applyBorder="1" applyAlignment="1" applyProtection="1">
      <alignment horizontal="right" vertical="center"/>
      <protection locked="0"/>
    </xf>
    <xf numFmtId="49" fontId="23" fillId="0" borderId="0" xfId="0" applyNumberFormat="1" applyFont="1" applyFill="1" applyBorder="1" applyAlignment="1" applyProtection="1">
      <alignment horizontal="distributed" vertical="distributed"/>
      <protection/>
    </xf>
    <xf numFmtId="3" fontId="25" fillId="0" borderId="0" xfId="211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distributed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3" fontId="26" fillId="0" borderId="0" xfId="1687" applyNumberFormat="1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/>
    </xf>
    <xf numFmtId="0" fontId="23" fillId="0" borderId="24" xfId="0" applyFont="1" applyFill="1" applyBorder="1" applyAlignment="1" applyProtection="1">
      <alignment horizontal="center" vertical="center" shrinkToFit="1"/>
      <protection/>
    </xf>
    <xf numFmtId="0" fontId="23" fillId="0" borderId="20" xfId="0" applyFont="1" applyFill="1" applyBorder="1" applyAlignment="1" applyProtection="1">
      <alignment horizontal="distributed" vertical="center"/>
      <protection/>
    </xf>
    <xf numFmtId="0" fontId="23" fillId="0" borderId="19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center" vertical="center" textRotation="255" shrinkToFit="1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3" fillId="0" borderId="24" xfId="0" applyFont="1" applyFill="1" applyBorder="1" applyAlignment="1" applyProtection="1">
      <alignment horizontal="center" vertical="center" textRotation="255"/>
      <protection/>
    </xf>
    <xf numFmtId="0" fontId="23" fillId="0" borderId="19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vertical="center" textRotation="255"/>
      <protection/>
    </xf>
    <xf numFmtId="49" fontId="21" fillId="0" borderId="0" xfId="2113" applyNumberFormat="1" applyFont="1" applyFill="1" applyBorder="1" applyAlignment="1" applyProtection="1">
      <alignment horizontal="center" vertical="center" wrapText="1"/>
      <protection/>
    </xf>
    <xf numFmtId="0" fontId="23" fillId="0" borderId="20" xfId="2113" applyFont="1" applyFill="1" applyBorder="1" applyAlignment="1" applyProtection="1">
      <alignment horizontal="distributed" vertical="center" wrapText="1" indent="4"/>
      <protection/>
    </xf>
    <xf numFmtId="0" fontId="23" fillId="0" borderId="26" xfId="2113" applyFont="1" applyFill="1" applyBorder="1" applyAlignment="1" applyProtection="1">
      <alignment horizontal="distributed" vertical="center" wrapText="1" indent="4"/>
      <protection/>
    </xf>
    <xf numFmtId="0" fontId="23" fillId="0" borderId="24" xfId="2113" applyFont="1" applyFill="1" applyBorder="1" applyAlignment="1" applyProtection="1">
      <alignment horizontal="distributed" vertical="center" wrapText="1" indent="4"/>
      <protection/>
    </xf>
    <xf numFmtId="0" fontId="23" fillId="0" borderId="25" xfId="2113" applyFont="1" applyFill="1" applyBorder="1" applyAlignment="1" applyProtection="1">
      <alignment horizontal="distributed" vertical="center" wrapText="1" indent="4"/>
      <protection/>
    </xf>
    <xf numFmtId="0" fontId="23" fillId="0" borderId="0" xfId="2113" applyFont="1" applyFill="1" applyBorder="1" applyAlignment="1" applyProtection="1">
      <alignment horizontal="distributed" vertical="center" wrapText="1" indent="3"/>
      <protection/>
    </xf>
    <xf numFmtId="0" fontId="0" fillId="0" borderId="23" xfId="0" applyFont="1" applyFill="1" applyBorder="1" applyAlignment="1" applyProtection="1">
      <alignment horizontal="distributed" vertical="center" wrapText="1" indent="3"/>
      <protection/>
    </xf>
    <xf numFmtId="0" fontId="23" fillId="0" borderId="30" xfId="2113" applyFont="1" applyFill="1" applyBorder="1" applyAlignment="1" applyProtection="1">
      <alignment horizontal="center" vertical="center" wrapText="1"/>
      <protection/>
    </xf>
    <xf numFmtId="0" fontId="23" fillId="0" borderId="20" xfId="2113" applyFont="1" applyFill="1" applyBorder="1" applyAlignment="1" applyProtection="1">
      <alignment horizontal="center" vertical="center" wrapText="1"/>
      <protection/>
    </xf>
    <xf numFmtId="0" fontId="23" fillId="0" borderId="29" xfId="2113" applyFont="1" applyFill="1" applyBorder="1" applyAlignment="1" applyProtection="1">
      <alignment horizontal="center" vertical="center" wrapText="1"/>
      <protection/>
    </xf>
    <xf numFmtId="0" fontId="23" fillId="0" borderId="24" xfId="2113" applyFont="1" applyFill="1" applyBorder="1" applyAlignment="1" applyProtection="1">
      <alignment horizontal="center" vertical="center" wrapText="1"/>
      <protection/>
    </xf>
    <xf numFmtId="198" fontId="26" fillId="0" borderId="39" xfId="2113" applyNumberFormat="1" applyFont="1" applyFill="1" applyBorder="1" applyAlignment="1" applyProtection="1">
      <alignment vertical="center"/>
      <protection/>
    </xf>
    <xf numFmtId="198" fontId="26" fillId="0" borderId="19" xfId="2113" applyNumberFormat="1" applyFont="1" applyFill="1" applyBorder="1" applyAlignment="1" applyProtection="1">
      <alignment vertical="center"/>
      <protection/>
    </xf>
    <xf numFmtId="0" fontId="23" fillId="0" borderId="23" xfId="2113" applyFont="1" applyFill="1" applyBorder="1" applyAlignment="1" applyProtection="1">
      <alignment horizontal="distributed" vertical="center" wrapText="1" indent="3"/>
      <protection/>
    </xf>
    <xf numFmtId="183" fontId="26" fillId="0" borderId="0" xfId="2113" applyNumberFormat="1" applyFont="1" applyFill="1" applyBorder="1" applyAlignment="1" applyProtection="1">
      <alignment horizontal="right" vertical="center"/>
      <protection/>
    </xf>
    <xf numFmtId="183" fontId="25" fillId="0" borderId="24" xfId="2113" applyNumberFormat="1" applyFont="1" applyFill="1" applyBorder="1" applyAlignment="1" applyProtection="1">
      <alignment horizontal="right" vertical="center"/>
      <protection locked="0"/>
    </xf>
    <xf numFmtId="0" fontId="24" fillId="0" borderId="24" xfId="2113" applyFont="1" applyFill="1" applyBorder="1" applyAlignment="1" applyProtection="1">
      <alignment horizontal="distributed" vertical="center" wrapText="1" indent="3"/>
      <protection/>
    </xf>
    <xf numFmtId="0" fontId="24" fillId="0" borderId="25" xfId="2113" applyFont="1" applyFill="1" applyBorder="1" applyAlignment="1" applyProtection="1">
      <alignment horizontal="distributed" vertical="center" wrapText="1" indent="3"/>
      <protection/>
    </xf>
    <xf numFmtId="198" fontId="26" fillId="0" borderId="28" xfId="2113" applyNumberFormat="1" applyFont="1" applyFill="1" applyBorder="1" applyAlignment="1" applyProtection="1">
      <alignment vertical="center"/>
      <protection/>
    </xf>
    <xf numFmtId="198" fontId="26" fillId="0" borderId="0" xfId="2113" applyNumberFormat="1" applyFont="1" applyFill="1" applyBorder="1" applyAlignment="1" applyProtection="1">
      <alignment vertical="center"/>
      <protection/>
    </xf>
    <xf numFmtId="198" fontId="26" fillId="0" borderId="28" xfId="2112" applyNumberFormat="1" applyFont="1" applyFill="1" applyBorder="1" applyAlignment="1" applyProtection="1">
      <alignment vertical="center"/>
      <protection/>
    </xf>
    <xf numFmtId="198" fontId="26" fillId="0" borderId="0" xfId="2112" applyNumberFormat="1" applyFont="1" applyFill="1" applyBorder="1" applyAlignment="1" applyProtection="1">
      <alignment vertical="center"/>
      <protection/>
    </xf>
    <xf numFmtId="198" fontId="25" fillId="0" borderId="29" xfId="2112" applyNumberFormat="1" applyFont="1" applyFill="1" applyBorder="1" applyAlignment="1" applyProtection="1">
      <alignment vertical="center"/>
      <protection locked="0"/>
    </xf>
    <xf numFmtId="198" fontId="25" fillId="0" borderId="24" xfId="2112" applyNumberFormat="1" applyFont="1" applyFill="1" applyBorder="1" applyAlignment="1" applyProtection="1">
      <alignment vertical="center"/>
      <protection locked="0"/>
    </xf>
    <xf numFmtId="0" fontId="24" fillId="0" borderId="24" xfId="2113" applyFont="1" applyFill="1" applyBorder="1" applyAlignment="1" applyProtection="1">
      <alignment horizontal="center" vertical="center" wrapText="1"/>
      <protection/>
    </xf>
    <xf numFmtId="0" fontId="24" fillId="0" borderId="25" xfId="2113" applyFont="1" applyFill="1" applyBorder="1" applyAlignment="1" applyProtection="1">
      <alignment horizontal="center" vertical="center" wrapText="1"/>
      <protection/>
    </xf>
    <xf numFmtId="49" fontId="23" fillId="0" borderId="30" xfId="2113" applyNumberFormat="1" applyFont="1" applyFill="1" applyBorder="1" applyAlignment="1" applyProtection="1">
      <alignment horizontal="center" vertical="center" wrapText="1"/>
      <protection/>
    </xf>
    <xf numFmtId="49" fontId="23" fillId="0" borderId="26" xfId="2113" applyNumberFormat="1" applyFont="1" applyFill="1" applyBorder="1" applyAlignment="1" applyProtection="1">
      <alignment horizontal="center" vertical="center" wrapText="1"/>
      <protection/>
    </xf>
    <xf numFmtId="49" fontId="23" fillId="0" borderId="29" xfId="2113" applyNumberFormat="1" applyFont="1" applyFill="1" applyBorder="1" applyAlignment="1" applyProtection="1">
      <alignment horizontal="center" vertical="center" wrapText="1"/>
      <protection/>
    </xf>
    <xf numFmtId="49" fontId="23" fillId="0" borderId="25" xfId="2113" applyNumberFormat="1" applyFont="1" applyFill="1" applyBorder="1" applyAlignment="1" applyProtection="1">
      <alignment horizontal="center" vertical="center" wrapText="1"/>
      <protection/>
    </xf>
    <xf numFmtId="198" fontId="26" fillId="0" borderId="19" xfId="2113" applyNumberFormat="1" applyFont="1" applyFill="1" applyBorder="1" applyAlignment="1" applyProtection="1">
      <alignment horizontal="right" vertical="center"/>
      <protection/>
    </xf>
    <xf numFmtId="198" fontId="26" fillId="0" borderId="0" xfId="2113" applyNumberFormat="1" applyFont="1" applyFill="1" applyBorder="1" applyAlignment="1" applyProtection="1">
      <alignment horizontal="right" vertical="center"/>
      <protection/>
    </xf>
    <xf numFmtId="0" fontId="23" fillId="0" borderId="0" xfId="2113" applyFont="1" applyFill="1" applyBorder="1" applyAlignment="1" applyProtection="1">
      <alignment horizontal="center" vertical="center" wrapText="1"/>
      <protection/>
    </xf>
    <xf numFmtId="0" fontId="23" fillId="0" borderId="23" xfId="2113" applyFont="1" applyFill="1" applyBorder="1" applyAlignment="1" applyProtection="1">
      <alignment horizontal="center" vertical="center" wrapText="1"/>
      <protection/>
    </xf>
    <xf numFmtId="49" fontId="21" fillId="0" borderId="0" xfId="2113" applyNumberFormat="1" applyFont="1" applyFill="1" applyBorder="1" applyAlignment="1" applyProtection="1">
      <alignment horizontal="center" vertical="center"/>
      <protection/>
    </xf>
    <xf numFmtId="0" fontId="23" fillId="0" borderId="27" xfId="2113" applyFont="1" applyFill="1" applyBorder="1" applyAlignment="1" applyProtection="1">
      <alignment horizontal="center" vertical="center" wrapText="1"/>
      <protection/>
    </xf>
    <xf numFmtId="0" fontId="23" fillId="0" borderId="21" xfId="2113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198" fontId="62" fillId="0" borderId="24" xfId="2113" applyNumberFormat="1" applyFont="1" applyFill="1" applyBorder="1" applyAlignment="1" applyProtection="1">
      <alignment horizontal="right" vertical="center"/>
      <protection locked="0"/>
    </xf>
    <xf numFmtId="0" fontId="21" fillId="0" borderId="0" xfId="2113" applyFont="1" applyFill="1" applyAlignment="1" applyProtection="1">
      <alignment horizontal="center" vertical="center"/>
      <protection/>
    </xf>
    <xf numFmtId="0" fontId="23" fillId="0" borderId="0" xfId="2113" applyFont="1" applyFill="1" applyBorder="1" applyAlignment="1" applyProtection="1">
      <alignment horizontal="distributed" vertical="center" indent="3"/>
      <protection/>
    </xf>
    <xf numFmtId="0" fontId="0" fillId="0" borderId="23" xfId="0" applyFont="1" applyFill="1" applyBorder="1" applyAlignment="1" applyProtection="1">
      <alignment horizontal="distributed" vertical="center" indent="3"/>
      <protection/>
    </xf>
    <xf numFmtId="193" fontId="25" fillId="0" borderId="24" xfId="2114" applyNumberFormat="1" applyFont="1" applyFill="1" applyBorder="1" applyAlignment="1" applyProtection="1">
      <alignment horizontal="right" vertical="center"/>
      <protection locked="0"/>
    </xf>
    <xf numFmtId="0" fontId="24" fillId="0" borderId="25" xfId="2115" applyFont="1" applyFill="1" applyBorder="1" applyAlignment="1" applyProtection="1">
      <alignment horizontal="center" vertical="center"/>
      <protection/>
    </xf>
    <xf numFmtId="0" fontId="24" fillId="0" borderId="21" xfId="2115" applyFont="1" applyFill="1" applyBorder="1" applyAlignment="1" applyProtection="1">
      <alignment horizontal="center" vertical="center"/>
      <protection/>
    </xf>
    <xf numFmtId="193" fontId="33" fillId="0" borderId="24" xfId="2114" applyNumberFormat="1" applyFont="1" applyFill="1" applyBorder="1" applyAlignment="1" applyProtection="1">
      <alignment horizontal="right" vertical="center"/>
      <protection locked="0"/>
    </xf>
    <xf numFmtId="188" fontId="25" fillId="0" borderId="24" xfId="2114" applyNumberFormat="1" applyFont="1" applyFill="1" applyBorder="1" applyAlignment="1" applyProtection="1">
      <alignment horizontal="right" vertical="center"/>
      <protection locked="0"/>
    </xf>
    <xf numFmtId="176" fontId="25" fillId="0" borderId="24" xfId="2114" applyNumberFormat="1" applyFont="1" applyFill="1" applyBorder="1" applyAlignment="1" applyProtection="1">
      <alignment horizontal="right" vertical="center"/>
      <protection locked="0"/>
    </xf>
    <xf numFmtId="0" fontId="23" fillId="0" borderId="23" xfId="2115" applyFont="1" applyFill="1" applyBorder="1" applyAlignment="1" applyProtection="1">
      <alignment horizontal="center" vertical="center"/>
      <protection/>
    </xf>
    <xf numFmtId="0" fontId="23" fillId="0" borderId="40" xfId="2115" applyFont="1" applyFill="1" applyBorder="1" applyAlignment="1" applyProtection="1">
      <alignment horizontal="center" vertical="center"/>
      <protection/>
    </xf>
    <xf numFmtId="193" fontId="26" fillId="0" borderId="28" xfId="2114" applyNumberFormat="1" applyFont="1" applyFill="1" applyBorder="1" applyAlignment="1" applyProtection="1">
      <alignment horizontal="right" vertical="center"/>
      <protection/>
    </xf>
    <xf numFmtId="193" fontId="26" fillId="0" borderId="0" xfId="2114" applyNumberFormat="1" applyFont="1" applyFill="1" applyBorder="1" applyAlignment="1" applyProtection="1">
      <alignment horizontal="right" vertical="center"/>
      <protection/>
    </xf>
    <xf numFmtId="41" fontId="42" fillId="0" borderId="24" xfId="2114" applyNumberFormat="1" applyFont="1" applyFill="1" applyBorder="1" applyAlignment="1" applyProtection="1">
      <alignment horizontal="right" vertical="center" wrapText="1"/>
      <protection locked="0"/>
    </xf>
    <xf numFmtId="193" fontId="31" fillId="0" borderId="0" xfId="2114" applyNumberFormat="1" applyFont="1" applyFill="1" applyBorder="1" applyAlignment="1" applyProtection="1">
      <alignment horizontal="right" vertical="center"/>
      <protection/>
    </xf>
    <xf numFmtId="0" fontId="23" fillId="0" borderId="0" xfId="2115" applyFont="1" applyFill="1" applyBorder="1" applyAlignment="1" applyProtection="1">
      <alignment horizontal="center" vertical="center"/>
      <protection/>
    </xf>
    <xf numFmtId="0" fontId="23" fillId="0" borderId="0" xfId="2115" applyFont="1" applyFill="1" applyBorder="1" applyAlignment="1" applyProtection="1">
      <alignment horizontal="right" vertical="center"/>
      <protection/>
    </xf>
    <xf numFmtId="0" fontId="23" fillId="0" borderId="25" xfId="2115" applyFont="1" applyFill="1" applyBorder="1" applyAlignment="1" applyProtection="1">
      <alignment horizontal="center" vertical="center"/>
      <protection/>
    </xf>
    <xf numFmtId="0" fontId="23" fillId="0" borderId="21" xfId="2115" applyFont="1" applyFill="1" applyBorder="1" applyAlignment="1" applyProtection="1">
      <alignment horizontal="center" vertical="center"/>
      <protection/>
    </xf>
    <xf numFmtId="0" fontId="23" fillId="0" borderId="38" xfId="2115" applyFont="1" applyFill="1" applyBorder="1" applyAlignment="1" applyProtection="1">
      <alignment horizontal="center" vertical="center"/>
      <protection/>
    </xf>
    <xf numFmtId="0" fontId="23" fillId="0" borderId="19" xfId="2115" applyFont="1" applyFill="1" applyBorder="1" applyAlignment="1" applyProtection="1">
      <alignment horizontal="center" vertical="center"/>
      <protection/>
    </xf>
    <xf numFmtId="0" fontId="23" fillId="0" borderId="22" xfId="2115" applyFont="1" applyFill="1" applyBorder="1" applyAlignment="1" applyProtection="1">
      <alignment horizontal="center" vertical="center"/>
      <protection/>
    </xf>
    <xf numFmtId="0" fontId="23" fillId="0" borderId="19" xfId="2115" applyFont="1" applyFill="1" applyBorder="1" applyAlignment="1" applyProtection="1">
      <alignment horizontal="right" vertical="center"/>
      <protection/>
    </xf>
    <xf numFmtId="0" fontId="21" fillId="0" borderId="0" xfId="2115" applyFont="1" applyFill="1" applyAlignment="1" applyProtection="1">
      <alignment horizontal="center" vertical="center"/>
      <protection/>
    </xf>
    <xf numFmtId="0" fontId="23" fillId="0" borderId="35" xfId="2115" applyFont="1" applyFill="1" applyBorder="1" applyAlignment="1" applyProtection="1">
      <alignment horizontal="center" vertical="center"/>
      <protection/>
    </xf>
    <xf numFmtId="0" fontId="23" fillId="0" borderId="36" xfId="2115" applyFont="1" applyFill="1" applyBorder="1" applyAlignment="1" applyProtection="1">
      <alignment horizontal="center" vertical="center"/>
      <protection/>
    </xf>
    <xf numFmtId="0" fontId="23" fillId="0" borderId="32" xfId="2115" applyFont="1" applyFill="1" applyBorder="1" applyAlignment="1" applyProtection="1">
      <alignment horizontal="center" vertical="center"/>
      <protection/>
    </xf>
    <xf numFmtId="0" fontId="23" fillId="0" borderId="20" xfId="2115" applyFont="1" applyFill="1" applyBorder="1" applyAlignment="1" applyProtection="1">
      <alignment horizontal="center" vertical="center" wrapText="1"/>
      <protection/>
    </xf>
    <xf numFmtId="0" fontId="23" fillId="0" borderId="26" xfId="2115" applyFont="1" applyFill="1" applyBorder="1" applyAlignment="1" applyProtection="1">
      <alignment horizontal="center" vertical="center" wrapText="1"/>
      <protection/>
    </xf>
    <xf numFmtId="0" fontId="23" fillId="0" borderId="24" xfId="2115" applyFont="1" applyFill="1" applyBorder="1" applyAlignment="1" applyProtection="1">
      <alignment horizontal="center" vertical="center" wrapText="1"/>
      <protection/>
    </xf>
    <xf numFmtId="0" fontId="23" fillId="0" borderId="25" xfId="2115" applyFont="1" applyFill="1" applyBorder="1" applyAlignment="1" applyProtection="1">
      <alignment horizontal="center" vertical="center" wrapText="1"/>
      <protection/>
    </xf>
    <xf numFmtId="0" fontId="23" fillId="0" borderId="37" xfId="2115" applyFont="1" applyFill="1" applyBorder="1" applyAlignment="1" applyProtection="1">
      <alignment horizontal="center" vertical="center"/>
      <protection/>
    </xf>
    <xf numFmtId="0" fontId="23" fillId="0" borderId="33" xfId="2115" applyFont="1" applyFill="1" applyBorder="1" applyAlignment="1" applyProtection="1">
      <alignment horizontal="center" vertical="center"/>
      <protection/>
    </xf>
    <xf numFmtId="188" fontId="26" fillId="0" borderId="0" xfId="2114" applyNumberFormat="1" applyFont="1" applyFill="1" applyBorder="1" applyAlignment="1" applyProtection="1">
      <alignment horizontal="right" vertical="center"/>
      <protection/>
    </xf>
    <xf numFmtId="0" fontId="38" fillId="0" borderId="19" xfId="2115" applyFont="1" applyFill="1" applyBorder="1" applyAlignment="1" applyProtection="1">
      <alignment horizontal="center" vertical="center"/>
      <protection/>
    </xf>
    <xf numFmtId="0" fontId="38" fillId="0" borderId="19" xfId="2115" applyFont="1" applyFill="1" applyBorder="1" applyAlignment="1" applyProtection="1">
      <alignment horizontal="right" vertical="center"/>
      <protection/>
    </xf>
    <xf numFmtId="0" fontId="23" fillId="0" borderId="0" xfId="2115" applyFont="1" applyFill="1" applyAlignment="1" applyProtection="1">
      <alignment horizontal="right" vertical="center"/>
      <protection/>
    </xf>
    <xf numFmtId="0" fontId="23" fillId="0" borderId="20" xfId="2115" applyFont="1" applyFill="1" applyBorder="1" applyAlignment="1" applyProtection="1">
      <alignment horizontal="center"/>
      <protection/>
    </xf>
    <xf numFmtId="0" fontId="23" fillId="0" borderId="26" xfId="2115" applyFont="1" applyFill="1" applyBorder="1" applyAlignment="1" applyProtection="1">
      <alignment horizontal="center"/>
      <protection/>
    </xf>
    <xf numFmtId="0" fontId="23" fillId="0" borderId="24" xfId="2115" applyFont="1" applyFill="1" applyBorder="1" applyAlignment="1" applyProtection="1">
      <alignment horizontal="center" vertical="top"/>
      <protection/>
    </xf>
    <xf numFmtId="0" fontId="23" fillId="0" borderId="25" xfId="2115" applyFont="1" applyFill="1" applyBorder="1" applyAlignment="1" applyProtection="1">
      <alignment horizontal="center" vertical="top"/>
      <protection/>
    </xf>
    <xf numFmtId="176" fontId="26" fillId="0" borderId="0" xfId="2114" applyNumberFormat="1" applyFont="1" applyFill="1" applyBorder="1" applyAlignment="1" applyProtection="1">
      <alignment horizontal="right" vertical="center"/>
      <protection/>
    </xf>
    <xf numFmtId="41" fontId="41" fillId="0" borderId="0" xfId="2114" applyNumberFormat="1" applyFont="1" applyFill="1" applyBorder="1" applyAlignment="1" applyProtection="1">
      <alignment horizontal="right" vertical="center" wrapText="1"/>
      <protection/>
    </xf>
  </cellXfs>
  <cellStyles count="2152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 2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 2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6" xfId="60"/>
    <cellStyle name="20% - アクセント 1 7" xfId="61"/>
    <cellStyle name="20% - アクセント 1 8" xfId="62"/>
    <cellStyle name="20% - アクセント 1 9" xfId="63"/>
    <cellStyle name="20% - アクセント 2" xfId="64"/>
    <cellStyle name="20% - アクセント 2 10" xfId="65"/>
    <cellStyle name="20% - アクセント 2 11" xfId="66"/>
    <cellStyle name="20% - アクセント 2 12" xfId="67"/>
    <cellStyle name="20% - アクセント 2 13" xfId="68"/>
    <cellStyle name="20% - アクセント 2 14" xfId="69"/>
    <cellStyle name="20% - アクセント 2 15" xfId="70"/>
    <cellStyle name="20% - アクセント 2 16" xfId="71"/>
    <cellStyle name="20% - アクセント 2 17" xfId="72"/>
    <cellStyle name="20% - アクセント 2 18" xfId="73"/>
    <cellStyle name="20% - アクセント 2 19" xfId="74"/>
    <cellStyle name="20% - アクセント 2 2" xfId="75"/>
    <cellStyle name="20% - アクセント 2 20" xfId="76"/>
    <cellStyle name="20% - アクセント 2 21" xfId="77"/>
    <cellStyle name="20% - アクセント 2 22" xfId="78"/>
    <cellStyle name="20% - アクセント 2 23" xfId="79"/>
    <cellStyle name="20% - アクセント 2 24" xfId="80"/>
    <cellStyle name="20% - アクセント 2 25" xfId="81"/>
    <cellStyle name="20% - アクセント 2 26" xfId="82"/>
    <cellStyle name="20% - アクセント 2 27" xfId="83"/>
    <cellStyle name="20% - アクセント 2 28" xfId="84"/>
    <cellStyle name="20% - アクセント 2 29" xfId="85"/>
    <cellStyle name="20% - アクセント 2 3 2" xfId="86"/>
    <cellStyle name="20% - アクセント 2 30" xfId="87"/>
    <cellStyle name="20% - アクセント 2 31" xfId="88"/>
    <cellStyle name="20% - アクセント 2 32" xfId="89"/>
    <cellStyle name="20% - アクセント 2 33" xfId="90"/>
    <cellStyle name="20% - アクセント 2 34" xfId="91"/>
    <cellStyle name="20% - アクセント 2 35" xfId="92"/>
    <cellStyle name="20% - アクセント 2 36" xfId="93"/>
    <cellStyle name="20% - アクセント 2 37" xfId="94"/>
    <cellStyle name="20% - アクセント 2 38" xfId="95"/>
    <cellStyle name="20% - アクセント 2 39" xfId="96"/>
    <cellStyle name="20% - アクセント 2 4 2" xfId="97"/>
    <cellStyle name="20% - アクセント 2 40" xfId="98"/>
    <cellStyle name="20% - アクセント 2 41" xfId="99"/>
    <cellStyle name="20% - アクセント 2 42" xfId="100"/>
    <cellStyle name="20% - アクセント 2 43" xfId="101"/>
    <cellStyle name="20% - アクセント 2 44" xfId="102"/>
    <cellStyle name="20% - アクセント 2 45" xfId="103"/>
    <cellStyle name="20% - アクセント 2 46" xfId="104"/>
    <cellStyle name="20% - アクセント 2 47" xfId="105"/>
    <cellStyle name="20% - アクセント 2 48" xfId="106"/>
    <cellStyle name="20% - アクセント 2 49" xfId="107"/>
    <cellStyle name="20% - アクセント 2 5" xfId="108"/>
    <cellStyle name="20% - アクセント 2 6" xfId="109"/>
    <cellStyle name="20% - アクセント 2 7" xfId="110"/>
    <cellStyle name="20% - アクセント 2 8" xfId="111"/>
    <cellStyle name="20% - アクセント 2 9" xfId="112"/>
    <cellStyle name="20% - アクセント 3" xfId="113"/>
    <cellStyle name="20% - アクセント 3 10" xfId="114"/>
    <cellStyle name="20% - アクセント 3 11" xfId="115"/>
    <cellStyle name="20% - アクセント 3 12" xfId="116"/>
    <cellStyle name="20% - アクセント 3 13" xfId="117"/>
    <cellStyle name="20% - アクセント 3 14" xfId="118"/>
    <cellStyle name="20% - アクセント 3 15" xfId="119"/>
    <cellStyle name="20% - アクセント 3 16" xfId="120"/>
    <cellStyle name="20% - アクセント 3 17" xfId="121"/>
    <cellStyle name="20% - アクセント 3 18" xfId="122"/>
    <cellStyle name="20% - アクセント 3 19" xfId="123"/>
    <cellStyle name="20% - アクセント 3 2" xfId="124"/>
    <cellStyle name="20% - アクセント 3 20" xfId="125"/>
    <cellStyle name="20% - アクセント 3 21" xfId="126"/>
    <cellStyle name="20% - アクセント 3 22" xfId="127"/>
    <cellStyle name="20% - アクセント 3 23" xfId="128"/>
    <cellStyle name="20% - アクセント 3 24" xfId="129"/>
    <cellStyle name="20% - アクセント 3 25" xfId="130"/>
    <cellStyle name="20% - アクセント 3 26" xfId="131"/>
    <cellStyle name="20% - アクセント 3 27" xfId="132"/>
    <cellStyle name="20% - アクセント 3 28" xfId="133"/>
    <cellStyle name="20% - アクセント 3 29" xfId="134"/>
    <cellStyle name="20% - アクセント 3 3 2" xfId="135"/>
    <cellStyle name="20% - アクセント 3 30" xfId="136"/>
    <cellStyle name="20% - アクセント 3 31" xfId="137"/>
    <cellStyle name="20% - アクセント 3 32" xfId="138"/>
    <cellStyle name="20% - アクセント 3 33" xfId="139"/>
    <cellStyle name="20% - アクセント 3 34" xfId="140"/>
    <cellStyle name="20% - アクセント 3 35" xfId="141"/>
    <cellStyle name="20% - アクセント 3 36" xfId="142"/>
    <cellStyle name="20% - アクセント 3 37" xfId="143"/>
    <cellStyle name="20% - アクセント 3 38" xfId="144"/>
    <cellStyle name="20% - アクセント 3 39" xfId="145"/>
    <cellStyle name="20% - アクセント 3 4 2" xfId="146"/>
    <cellStyle name="20% - アクセント 3 40" xfId="147"/>
    <cellStyle name="20% - アクセント 3 41" xfId="148"/>
    <cellStyle name="20% - アクセント 3 42" xfId="149"/>
    <cellStyle name="20% - アクセント 3 43" xfId="150"/>
    <cellStyle name="20% - アクセント 3 44" xfId="151"/>
    <cellStyle name="20% - アクセント 3 45" xfId="152"/>
    <cellStyle name="20% - アクセント 3 46" xfId="153"/>
    <cellStyle name="20% - アクセント 3 47" xfId="154"/>
    <cellStyle name="20% - アクセント 3 48" xfId="155"/>
    <cellStyle name="20% - アクセント 3 49" xfId="156"/>
    <cellStyle name="20% - アクセント 3 5" xfId="157"/>
    <cellStyle name="20% - アクセント 3 6" xfId="158"/>
    <cellStyle name="20% - アクセント 3 7" xfId="159"/>
    <cellStyle name="20% - アクセント 3 8" xfId="160"/>
    <cellStyle name="20% - アクセント 3 9" xfId="161"/>
    <cellStyle name="20% - アクセント 4" xfId="162"/>
    <cellStyle name="20% - アクセント 4 10" xfId="163"/>
    <cellStyle name="20% - アクセント 4 11" xfId="164"/>
    <cellStyle name="20% - アクセント 4 12" xfId="165"/>
    <cellStyle name="20% - アクセント 4 13" xfId="166"/>
    <cellStyle name="20% - アクセント 4 14" xfId="167"/>
    <cellStyle name="20% - アクセント 4 15" xfId="168"/>
    <cellStyle name="20% - アクセント 4 16" xfId="169"/>
    <cellStyle name="20% - アクセント 4 17" xfId="170"/>
    <cellStyle name="20% - アクセント 4 18" xfId="171"/>
    <cellStyle name="20% - アクセント 4 19" xfId="172"/>
    <cellStyle name="20% - アクセント 4 2" xfId="173"/>
    <cellStyle name="20% - アクセント 4 20" xfId="174"/>
    <cellStyle name="20% - アクセント 4 21" xfId="175"/>
    <cellStyle name="20% - アクセント 4 22" xfId="176"/>
    <cellStyle name="20% - アクセント 4 23" xfId="177"/>
    <cellStyle name="20% - アクセント 4 24" xfId="178"/>
    <cellStyle name="20% - アクセント 4 25" xfId="179"/>
    <cellStyle name="20% - アクセント 4 26" xfId="180"/>
    <cellStyle name="20% - アクセント 4 27" xfId="181"/>
    <cellStyle name="20% - アクセント 4 28" xfId="182"/>
    <cellStyle name="20% - アクセント 4 29" xfId="183"/>
    <cellStyle name="20% - アクセント 4 3 2" xfId="184"/>
    <cellStyle name="20% - アクセント 4 30" xfId="185"/>
    <cellStyle name="20% - アクセント 4 31" xfId="186"/>
    <cellStyle name="20% - アクセント 4 32" xfId="187"/>
    <cellStyle name="20% - アクセント 4 33" xfId="188"/>
    <cellStyle name="20% - アクセント 4 34" xfId="189"/>
    <cellStyle name="20% - アクセント 4 35" xfId="190"/>
    <cellStyle name="20% - アクセント 4 36" xfId="191"/>
    <cellStyle name="20% - アクセント 4 37" xfId="192"/>
    <cellStyle name="20% - アクセント 4 38" xfId="193"/>
    <cellStyle name="20% - アクセント 4 39" xfId="194"/>
    <cellStyle name="20% - アクセント 4 4 2" xfId="195"/>
    <cellStyle name="20% - アクセント 4 40" xfId="196"/>
    <cellStyle name="20% - アクセント 4 41" xfId="197"/>
    <cellStyle name="20% - アクセント 4 42" xfId="198"/>
    <cellStyle name="20% - アクセント 4 43" xfId="199"/>
    <cellStyle name="20% - アクセント 4 44" xfId="200"/>
    <cellStyle name="20% - アクセント 4 45" xfId="201"/>
    <cellStyle name="20% - アクセント 4 46" xfId="202"/>
    <cellStyle name="20% - アクセント 4 47" xfId="203"/>
    <cellStyle name="20% - アクセント 4 48" xfId="204"/>
    <cellStyle name="20% - アクセント 4 49" xfId="205"/>
    <cellStyle name="20% - アクセント 4 5" xfId="206"/>
    <cellStyle name="20% - アクセント 4 6" xfId="207"/>
    <cellStyle name="20% - アクセント 4 7" xfId="208"/>
    <cellStyle name="20% - アクセント 4 8" xfId="209"/>
    <cellStyle name="20% - アクセント 4 9" xfId="210"/>
    <cellStyle name="20% - アクセント 5" xfId="211"/>
    <cellStyle name="20% - アクセント 5 10" xfId="212"/>
    <cellStyle name="20% - アクセント 5 11" xfId="213"/>
    <cellStyle name="20% - アクセント 5 12" xfId="214"/>
    <cellStyle name="20% - アクセント 5 13" xfId="215"/>
    <cellStyle name="20% - アクセント 5 14" xfId="216"/>
    <cellStyle name="20% - アクセント 5 15" xfId="217"/>
    <cellStyle name="20% - アクセント 5 16" xfId="218"/>
    <cellStyle name="20% - アクセント 5 17" xfId="219"/>
    <cellStyle name="20% - アクセント 5 18" xfId="220"/>
    <cellStyle name="20% - アクセント 5 19" xfId="221"/>
    <cellStyle name="20% - アクセント 5 2" xfId="222"/>
    <cellStyle name="20% - アクセント 5 20" xfId="223"/>
    <cellStyle name="20% - アクセント 5 21" xfId="224"/>
    <cellStyle name="20% - アクセント 5 22" xfId="225"/>
    <cellStyle name="20% - アクセント 5 23" xfId="226"/>
    <cellStyle name="20% - アクセント 5 24" xfId="227"/>
    <cellStyle name="20% - アクセント 5 25" xfId="228"/>
    <cellStyle name="20% - アクセント 5 26" xfId="229"/>
    <cellStyle name="20% - アクセント 5 27" xfId="230"/>
    <cellStyle name="20% - アクセント 5 28" xfId="231"/>
    <cellStyle name="20% - アクセント 5 29" xfId="232"/>
    <cellStyle name="20% - アクセント 5 3 2" xfId="233"/>
    <cellStyle name="20% - アクセント 5 30" xfId="234"/>
    <cellStyle name="20% - アクセント 5 31" xfId="235"/>
    <cellStyle name="20% - アクセント 5 32" xfId="236"/>
    <cellStyle name="20% - アクセント 5 33" xfId="237"/>
    <cellStyle name="20% - アクセント 5 34" xfId="238"/>
    <cellStyle name="20% - アクセント 5 35" xfId="239"/>
    <cellStyle name="20% - アクセント 5 36" xfId="240"/>
    <cellStyle name="20% - アクセント 5 37" xfId="241"/>
    <cellStyle name="20% - アクセント 5 38" xfId="242"/>
    <cellStyle name="20% - アクセント 5 39" xfId="243"/>
    <cellStyle name="20% - アクセント 5 4 2" xfId="244"/>
    <cellStyle name="20% - アクセント 5 40" xfId="245"/>
    <cellStyle name="20% - アクセント 5 41" xfId="246"/>
    <cellStyle name="20% - アクセント 5 42" xfId="247"/>
    <cellStyle name="20% - アクセント 5 43" xfId="248"/>
    <cellStyle name="20% - アクセント 5 44" xfId="249"/>
    <cellStyle name="20% - アクセント 5 45" xfId="250"/>
    <cellStyle name="20% - アクセント 5 46" xfId="251"/>
    <cellStyle name="20% - アクセント 5 47" xfId="252"/>
    <cellStyle name="20% - アクセント 5 48" xfId="253"/>
    <cellStyle name="20% - アクセント 5 49" xfId="254"/>
    <cellStyle name="20% - アクセント 5 5" xfId="255"/>
    <cellStyle name="20% - アクセント 5 6" xfId="256"/>
    <cellStyle name="20% - アクセント 5 7" xfId="257"/>
    <cellStyle name="20% - アクセント 5 8" xfId="258"/>
    <cellStyle name="20% - アクセント 5 9" xfId="259"/>
    <cellStyle name="20% - アクセント 6" xfId="260"/>
    <cellStyle name="20% - アクセント 6 10" xfId="261"/>
    <cellStyle name="20% - アクセント 6 11" xfId="262"/>
    <cellStyle name="20% - アクセント 6 12" xfId="263"/>
    <cellStyle name="20% - アクセント 6 13" xfId="264"/>
    <cellStyle name="20% - アクセント 6 14" xfId="265"/>
    <cellStyle name="20% - アクセント 6 15" xfId="266"/>
    <cellStyle name="20% - アクセント 6 16" xfId="267"/>
    <cellStyle name="20% - アクセント 6 17" xfId="268"/>
    <cellStyle name="20% - アクセント 6 18" xfId="269"/>
    <cellStyle name="20% - アクセント 6 19" xfId="270"/>
    <cellStyle name="20% - アクセント 6 2" xfId="271"/>
    <cellStyle name="20% - アクセント 6 20" xfId="272"/>
    <cellStyle name="20% - アクセント 6 21" xfId="273"/>
    <cellStyle name="20% - アクセント 6 22" xfId="274"/>
    <cellStyle name="20% - アクセント 6 23" xfId="275"/>
    <cellStyle name="20% - アクセント 6 24" xfId="276"/>
    <cellStyle name="20% - アクセント 6 25" xfId="277"/>
    <cellStyle name="20% - アクセント 6 26" xfId="278"/>
    <cellStyle name="20% - アクセント 6 27" xfId="279"/>
    <cellStyle name="20% - アクセント 6 28" xfId="280"/>
    <cellStyle name="20% - アクセント 6 29" xfId="281"/>
    <cellStyle name="20% - アクセント 6 3 2" xfId="282"/>
    <cellStyle name="20% - アクセント 6 30" xfId="283"/>
    <cellStyle name="20% - アクセント 6 31" xfId="284"/>
    <cellStyle name="20% - アクセント 6 32" xfId="285"/>
    <cellStyle name="20% - アクセント 6 33" xfId="286"/>
    <cellStyle name="20% - アクセント 6 34" xfId="287"/>
    <cellStyle name="20% - アクセント 6 35" xfId="288"/>
    <cellStyle name="20% - アクセント 6 36" xfId="289"/>
    <cellStyle name="20% - アクセント 6 37" xfId="290"/>
    <cellStyle name="20% - アクセント 6 38" xfId="291"/>
    <cellStyle name="20% - アクセント 6 39" xfId="292"/>
    <cellStyle name="20% - アクセント 6 4 2" xfId="293"/>
    <cellStyle name="20% - アクセント 6 40" xfId="294"/>
    <cellStyle name="20% - アクセント 6 41" xfId="295"/>
    <cellStyle name="20% - アクセント 6 42" xfId="296"/>
    <cellStyle name="20% - アクセント 6 43" xfId="297"/>
    <cellStyle name="20% - アクセント 6 44" xfId="298"/>
    <cellStyle name="20% - アクセント 6 45" xfId="299"/>
    <cellStyle name="20% - アクセント 6 46" xfId="300"/>
    <cellStyle name="20% - アクセント 6 47" xfId="301"/>
    <cellStyle name="20% - アクセント 6 48" xfId="302"/>
    <cellStyle name="20% - アクセント 6 49" xfId="303"/>
    <cellStyle name="20% - アクセント 6 5" xfId="304"/>
    <cellStyle name="20% - アクセント 6 6" xfId="305"/>
    <cellStyle name="20% - アクセント 6 7" xfId="306"/>
    <cellStyle name="20% - アクセント 6 8" xfId="307"/>
    <cellStyle name="20% - アクセント 6 9" xfId="308"/>
    <cellStyle name="40% - アクセント 1" xfId="309"/>
    <cellStyle name="40% - アクセント 1 10" xfId="310"/>
    <cellStyle name="40% - アクセント 1 11" xfId="311"/>
    <cellStyle name="40% - アクセント 1 12" xfId="312"/>
    <cellStyle name="40% - アクセント 1 13" xfId="313"/>
    <cellStyle name="40% - アクセント 1 14" xfId="314"/>
    <cellStyle name="40% - アクセント 1 15" xfId="315"/>
    <cellStyle name="40% - アクセント 1 16" xfId="316"/>
    <cellStyle name="40% - アクセント 1 17" xfId="317"/>
    <cellStyle name="40% - アクセント 1 18" xfId="318"/>
    <cellStyle name="40% - アクセント 1 19" xfId="319"/>
    <cellStyle name="40% - アクセント 1 2" xfId="320"/>
    <cellStyle name="40% - アクセント 1 20" xfId="321"/>
    <cellStyle name="40% - アクセント 1 21" xfId="322"/>
    <cellStyle name="40% - アクセント 1 22" xfId="323"/>
    <cellStyle name="40% - アクセント 1 23" xfId="324"/>
    <cellStyle name="40% - アクセント 1 24" xfId="325"/>
    <cellStyle name="40% - アクセント 1 25" xfId="326"/>
    <cellStyle name="40% - アクセント 1 26" xfId="327"/>
    <cellStyle name="40% - アクセント 1 27" xfId="328"/>
    <cellStyle name="40% - アクセント 1 28" xfId="329"/>
    <cellStyle name="40% - アクセント 1 29" xfId="330"/>
    <cellStyle name="40% - アクセント 1 3 2" xfId="331"/>
    <cellStyle name="40% - アクセント 1 30" xfId="332"/>
    <cellStyle name="40% - アクセント 1 31" xfId="333"/>
    <cellStyle name="40% - アクセント 1 32" xfId="334"/>
    <cellStyle name="40% - アクセント 1 33" xfId="335"/>
    <cellStyle name="40% - アクセント 1 34" xfId="336"/>
    <cellStyle name="40% - アクセント 1 35" xfId="337"/>
    <cellStyle name="40% - アクセント 1 36" xfId="338"/>
    <cellStyle name="40% - アクセント 1 37" xfId="339"/>
    <cellStyle name="40% - アクセント 1 38" xfId="340"/>
    <cellStyle name="40% - アクセント 1 39" xfId="341"/>
    <cellStyle name="40% - アクセント 1 4 2" xfId="342"/>
    <cellStyle name="40% - アクセント 1 40" xfId="343"/>
    <cellStyle name="40% - アクセント 1 41" xfId="344"/>
    <cellStyle name="40% - アクセント 1 42" xfId="345"/>
    <cellStyle name="40% - アクセント 1 43" xfId="346"/>
    <cellStyle name="40% - アクセント 1 44" xfId="347"/>
    <cellStyle name="40% - アクセント 1 45" xfId="348"/>
    <cellStyle name="40% - アクセント 1 46" xfId="349"/>
    <cellStyle name="40% - アクセント 1 47" xfId="350"/>
    <cellStyle name="40% - アクセント 1 48" xfId="351"/>
    <cellStyle name="40% - アクセント 1 49" xfId="352"/>
    <cellStyle name="40% - アクセント 1 5" xfId="353"/>
    <cellStyle name="40% - アクセント 1 6" xfId="354"/>
    <cellStyle name="40% - アクセント 1 7" xfId="355"/>
    <cellStyle name="40% - アクセント 1 8" xfId="356"/>
    <cellStyle name="40% - アクセント 1 9" xfId="357"/>
    <cellStyle name="40% - アクセント 2" xfId="358"/>
    <cellStyle name="40% - アクセント 2 10" xfId="359"/>
    <cellStyle name="40% - アクセント 2 11" xfId="360"/>
    <cellStyle name="40% - アクセント 2 12" xfId="361"/>
    <cellStyle name="40% - アクセント 2 13" xfId="362"/>
    <cellStyle name="40% - アクセント 2 14" xfId="363"/>
    <cellStyle name="40% - アクセント 2 15" xfId="364"/>
    <cellStyle name="40% - アクセント 2 16" xfId="365"/>
    <cellStyle name="40% - アクセント 2 17" xfId="366"/>
    <cellStyle name="40% - アクセント 2 18" xfId="367"/>
    <cellStyle name="40% - アクセント 2 19" xfId="368"/>
    <cellStyle name="40% - アクセント 2 2" xfId="369"/>
    <cellStyle name="40% - アクセント 2 20" xfId="370"/>
    <cellStyle name="40% - アクセント 2 21" xfId="371"/>
    <cellStyle name="40% - アクセント 2 22" xfId="372"/>
    <cellStyle name="40% - アクセント 2 23" xfId="373"/>
    <cellStyle name="40% - アクセント 2 24" xfId="374"/>
    <cellStyle name="40% - アクセント 2 25" xfId="375"/>
    <cellStyle name="40% - アクセント 2 26" xfId="376"/>
    <cellStyle name="40% - アクセント 2 27" xfId="377"/>
    <cellStyle name="40% - アクセント 2 28" xfId="378"/>
    <cellStyle name="40% - アクセント 2 29" xfId="379"/>
    <cellStyle name="40% - アクセント 2 3 2" xfId="380"/>
    <cellStyle name="40% - アクセント 2 30" xfId="381"/>
    <cellStyle name="40% - アクセント 2 31" xfId="382"/>
    <cellStyle name="40% - アクセント 2 32" xfId="383"/>
    <cellStyle name="40% - アクセント 2 33" xfId="384"/>
    <cellStyle name="40% - アクセント 2 34" xfId="385"/>
    <cellStyle name="40% - アクセント 2 35" xfId="386"/>
    <cellStyle name="40% - アクセント 2 36" xfId="387"/>
    <cellStyle name="40% - アクセント 2 37" xfId="388"/>
    <cellStyle name="40% - アクセント 2 38" xfId="389"/>
    <cellStyle name="40% - アクセント 2 39" xfId="390"/>
    <cellStyle name="40% - アクセント 2 4 2" xfId="391"/>
    <cellStyle name="40% - アクセント 2 40" xfId="392"/>
    <cellStyle name="40% - アクセント 2 41" xfId="393"/>
    <cellStyle name="40% - アクセント 2 42" xfId="394"/>
    <cellStyle name="40% - アクセント 2 43" xfId="395"/>
    <cellStyle name="40% - アクセント 2 44" xfId="396"/>
    <cellStyle name="40% - アクセント 2 45" xfId="397"/>
    <cellStyle name="40% - アクセント 2 46" xfId="398"/>
    <cellStyle name="40% - アクセント 2 47" xfId="399"/>
    <cellStyle name="40% - アクセント 2 48" xfId="400"/>
    <cellStyle name="40% - アクセント 2 49" xfId="401"/>
    <cellStyle name="40% - アクセント 2 5" xfId="402"/>
    <cellStyle name="40% - アクセント 2 6" xfId="403"/>
    <cellStyle name="40% - アクセント 2 7" xfId="404"/>
    <cellStyle name="40% - アクセント 2 8" xfId="405"/>
    <cellStyle name="40% - アクセント 2 9" xfId="406"/>
    <cellStyle name="40% - アクセント 3" xfId="407"/>
    <cellStyle name="40% - アクセント 3 10" xfId="408"/>
    <cellStyle name="40% - アクセント 3 11" xfId="409"/>
    <cellStyle name="40% - アクセント 3 12" xfId="410"/>
    <cellStyle name="40% - アクセント 3 13" xfId="411"/>
    <cellStyle name="40% - アクセント 3 14" xfId="412"/>
    <cellStyle name="40% - アクセント 3 15" xfId="413"/>
    <cellStyle name="40% - アクセント 3 16" xfId="414"/>
    <cellStyle name="40% - アクセント 3 17" xfId="415"/>
    <cellStyle name="40% - アクセント 3 18" xfId="416"/>
    <cellStyle name="40% - アクセント 3 19" xfId="417"/>
    <cellStyle name="40% - アクセント 3 2" xfId="418"/>
    <cellStyle name="40% - アクセント 3 20" xfId="419"/>
    <cellStyle name="40% - アクセント 3 21" xfId="420"/>
    <cellStyle name="40% - アクセント 3 22" xfId="421"/>
    <cellStyle name="40% - アクセント 3 23" xfId="422"/>
    <cellStyle name="40% - アクセント 3 24" xfId="423"/>
    <cellStyle name="40% - アクセント 3 25" xfId="424"/>
    <cellStyle name="40% - アクセント 3 26" xfId="425"/>
    <cellStyle name="40% - アクセント 3 27" xfId="426"/>
    <cellStyle name="40% - アクセント 3 28" xfId="427"/>
    <cellStyle name="40% - アクセント 3 29" xfId="428"/>
    <cellStyle name="40% - アクセント 3 3 2" xfId="429"/>
    <cellStyle name="40% - アクセント 3 30" xfId="430"/>
    <cellStyle name="40% - アクセント 3 31" xfId="431"/>
    <cellStyle name="40% - アクセント 3 32" xfId="432"/>
    <cellStyle name="40% - アクセント 3 33" xfId="433"/>
    <cellStyle name="40% - アクセント 3 34" xfId="434"/>
    <cellStyle name="40% - アクセント 3 35" xfId="435"/>
    <cellStyle name="40% - アクセント 3 36" xfId="436"/>
    <cellStyle name="40% - アクセント 3 37" xfId="437"/>
    <cellStyle name="40% - アクセント 3 38" xfId="438"/>
    <cellStyle name="40% - アクセント 3 39" xfId="439"/>
    <cellStyle name="40% - アクセント 3 4 2" xfId="440"/>
    <cellStyle name="40% - アクセント 3 40" xfId="441"/>
    <cellStyle name="40% - アクセント 3 41" xfId="442"/>
    <cellStyle name="40% - アクセント 3 42" xfId="443"/>
    <cellStyle name="40% - アクセント 3 43" xfId="444"/>
    <cellStyle name="40% - アクセント 3 44" xfId="445"/>
    <cellStyle name="40% - アクセント 3 45" xfId="446"/>
    <cellStyle name="40% - アクセント 3 46" xfId="447"/>
    <cellStyle name="40% - アクセント 3 47" xfId="448"/>
    <cellStyle name="40% - アクセント 3 48" xfId="449"/>
    <cellStyle name="40% - アクセント 3 49" xfId="450"/>
    <cellStyle name="40% - アクセント 3 5" xfId="451"/>
    <cellStyle name="40% - アクセント 3 6" xfId="452"/>
    <cellStyle name="40% - アクセント 3 7" xfId="453"/>
    <cellStyle name="40% - アクセント 3 8" xfId="454"/>
    <cellStyle name="40% - アクセント 3 9" xfId="455"/>
    <cellStyle name="40% - アクセント 4" xfId="456"/>
    <cellStyle name="40% - アクセント 4 10" xfId="457"/>
    <cellStyle name="40% - アクセント 4 11" xfId="458"/>
    <cellStyle name="40% - アクセント 4 12" xfId="459"/>
    <cellStyle name="40% - アクセント 4 13" xfId="460"/>
    <cellStyle name="40% - アクセント 4 14" xfId="461"/>
    <cellStyle name="40% - アクセント 4 15" xfId="462"/>
    <cellStyle name="40% - アクセント 4 16" xfId="463"/>
    <cellStyle name="40% - アクセント 4 17" xfId="464"/>
    <cellStyle name="40% - アクセント 4 18" xfId="465"/>
    <cellStyle name="40% - アクセント 4 19" xfId="466"/>
    <cellStyle name="40% - アクセント 4 2" xfId="467"/>
    <cellStyle name="40% - アクセント 4 20" xfId="468"/>
    <cellStyle name="40% - アクセント 4 21" xfId="469"/>
    <cellStyle name="40% - アクセント 4 22" xfId="470"/>
    <cellStyle name="40% - アクセント 4 23" xfId="471"/>
    <cellStyle name="40% - アクセント 4 24" xfId="472"/>
    <cellStyle name="40% - アクセント 4 25" xfId="473"/>
    <cellStyle name="40% - アクセント 4 26" xfId="474"/>
    <cellStyle name="40% - アクセント 4 27" xfId="475"/>
    <cellStyle name="40% - アクセント 4 28" xfId="476"/>
    <cellStyle name="40% - アクセント 4 29" xfId="477"/>
    <cellStyle name="40% - アクセント 4 3 2" xfId="478"/>
    <cellStyle name="40% - アクセント 4 30" xfId="479"/>
    <cellStyle name="40% - アクセント 4 31" xfId="480"/>
    <cellStyle name="40% - アクセント 4 32" xfId="481"/>
    <cellStyle name="40% - アクセント 4 33" xfId="482"/>
    <cellStyle name="40% - アクセント 4 34" xfId="483"/>
    <cellStyle name="40% - アクセント 4 35" xfId="484"/>
    <cellStyle name="40% - アクセント 4 36" xfId="485"/>
    <cellStyle name="40% - アクセント 4 37" xfId="486"/>
    <cellStyle name="40% - アクセント 4 38" xfId="487"/>
    <cellStyle name="40% - アクセント 4 39" xfId="488"/>
    <cellStyle name="40% - アクセント 4 4 2" xfId="489"/>
    <cellStyle name="40% - アクセント 4 40" xfId="490"/>
    <cellStyle name="40% - アクセント 4 41" xfId="491"/>
    <cellStyle name="40% - アクセント 4 42" xfId="492"/>
    <cellStyle name="40% - アクセント 4 43" xfId="493"/>
    <cellStyle name="40% - アクセント 4 44" xfId="494"/>
    <cellStyle name="40% - アクセント 4 45" xfId="495"/>
    <cellStyle name="40% - アクセント 4 46" xfId="496"/>
    <cellStyle name="40% - アクセント 4 47" xfId="497"/>
    <cellStyle name="40% - アクセント 4 48" xfId="498"/>
    <cellStyle name="40% - アクセント 4 49" xfId="499"/>
    <cellStyle name="40% - アクセント 4 5" xfId="500"/>
    <cellStyle name="40% - アクセント 4 6" xfId="501"/>
    <cellStyle name="40% - アクセント 4 7" xfId="502"/>
    <cellStyle name="40% - アクセント 4 8" xfId="503"/>
    <cellStyle name="40% - アクセント 4 9" xfId="504"/>
    <cellStyle name="40% - アクセント 5" xfId="505"/>
    <cellStyle name="40% - アクセント 5 10" xfId="506"/>
    <cellStyle name="40% - アクセント 5 11" xfId="507"/>
    <cellStyle name="40% - アクセント 5 12" xfId="508"/>
    <cellStyle name="40% - アクセント 5 13" xfId="509"/>
    <cellStyle name="40% - アクセント 5 14" xfId="510"/>
    <cellStyle name="40% - アクセント 5 15" xfId="511"/>
    <cellStyle name="40% - アクセント 5 16" xfId="512"/>
    <cellStyle name="40% - アクセント 5 17" xfId="513"/>
    <cellStyle name="40% - アクセント 5 18" xfId="514"/>
    <cellStyle name="40% - アクセント 5 19" xfId="515"/>
    <cellStyle name="40% - アクセント 5 2" xfId="516"/>
    <cellStyle name="40% - アクセント 5 20" xfId="517"/>
    <cellStyle name="40% - アクセント 5 21" xfId="518"/>
    <cellStyle name="40% - アクセント 5 22" xfId="519"/>
    <cellStyle name="40% - アクセント 5 23" xfId="520"/>
    <cellStyle name="40% - アクセント 5 24" xfId="521"/>
    <cellStyle name="40% - アクセント 5 25" xfId="522"/>
    <cellStyle name="40% - アクセント 5 26" xfId="523"/>
    <cellStyle name="40% - アクセント 5 27" xfId="524"/>
    <cellStyle name="40% - アクセント 5 28" xfId="525"/>
    <cellStyle name="40% - アクセント 5 29" xfId="526"/>
    <cellStyle name="40% - アクセント 5 3 2" xfId="527"/>
    <cellStyle name="40% - アクセント 5 30" xfId="528"/>
    <cellStyle name="40% - アクセント 5 31" xfId="529"/>
    <cellStyle name="40% - アクセント 5 32" xfId="530"/>
    <cellStyle name="40% - アクセント 5 33" xfId="531"/>
    <cellStyle name="40% - アクセント 5 34" xfId="532"/>
    <cellStyle name="40% - アクセント 5 35" xfId="533"/>
    <cellStyle name="40% - アクセント 5 36" xfId="534"/>
    <cellStyle name="40% - アクセント 5 37" xfId="535"/>
    <cellStyle name="40% - アクセント 5 38" xfId="536"/>
    <cellStyle name="40% - アクセント 5 39" xfId="537"/>
    <cellStyle name="40% - アクセント 5 4 2" xfId="538"/>
    <cellStyle name="40% - アクセント 5 40" xfId="539"/>
    <cellStyle name="40% - アクセント 5 41" xfId="540"/>
    <cellStyle name="40% - アクセント 5 42" xfId="541"/>
    <cellStyle name="40% - アクセント 5 43" xfId="542"/>
    <cellStyle name="40% - アクセント 5 44" xfId="543"/>
    <cellStyle name="40% - アクセント 5 45" xfId="544"/>
    <cellStyle name="40% - アクセント 5 46" xfId="545"/>
    <cellStyle name="40% - アクセント 5 47" xfId="546"/>
    <cellStyle name="40% - アクセント 5 48" xfId="547"/>
    <cellStyle name="40% - アクセント 5 49" xfId="548"/>
    <cellStyle name="40% - アクセント 5 5" xfId="549"/>
    <cellStyle name="40% - アクセント 5 6" xfId="550"/>
    <cellStyle name="40% - アクセント 5 7" xfId="551"/>
    <cellStyle name="40% - アクセント 5 8" xfId="552"/>
    <cellStyle name="40% - アクセント 5 9" xfId="553"/>
    <cellStyle name="40% - アクセント 6" xfId="554"/>
    <cellStyle name="40% - アクセント 6 10" xfId="555"/>
    <cellStyle name="40% - アクセント 6 11" xfId="556"/>
    <cellStyle name="40% - アクセント 6 12" xfId="557"/>
    <cellStyle name="40% - アクセント 6 13" xfId="558"/>
    <cellStyle name="40% - アクセント 6 14" xfId="559"/>
    <cellStyle name="40% - アクセント 6 15" xfId="560"/>
    <cellStyle name="40% - アクセント 6 16" xfId="561"/>
    <cellStyle name="40% - アクセント 6 17" xfId="562"/>
    <cellStyle name="40% - アクセント 6 18" xfId="563"/>
    <cellStyle name="40% - アクセント 6 19" xfId="564"/>
    <cellStyle name="40% - アクセント 6 2" xfId="565"/>
    <cellStyle name="40% - アクセント 6 20" xfId="566"/>
    <cellStyle name="40% - アクセント 6 21" xfId="567"/>
    <cellStyle name="40% - アクセント 6 22" xfId="568"/>
    <cellStyle name="40% - アクセント 6 23" xfId="569"/>
    <cellStyle name="40% - アクセント 6 24" xfId="570"/>
    <cellStyle name="40% - アクセント 6 25" xfId="571"/>
    <cellStyle name="40% - アクセント 6 26" xfId="572"/>
    <cellStyle name="40% - アクセント 6 27" xfId="573"/>
    <cellStyle name="40% - アクセント 6 28" xfId="574"/>
    <cellStyle name="40% - アクセント 6 29" xfId="575"/>
    <cellStyle name="40% - アクセント 6 3 2" xfId="576"/>
    <cellStyle name="40% - アクセント 6 30" xfId="577"/>
    <cellStyle name="40% - アクセント 6 31" xfId="578"/>
    <cellStyle name="40% - アクセント 6 32" xfId="579"/>
    <cellStyle name="40% - アクセント 6 33" xfId="580"/>
    <cellStyle name="40% - アクセント 6 34" xfId="581"/>
    <cellStyle name="40% - アクセント 6 35" xfId="582"/>
    <cellStyle name="40% - アクセント 6 36" xfId="583"/>
    <cellStyle name="40% - アクセント 6 37" xfId="584"/>
    <cellStyle name="40% - アクセント 6 38" xfId="585"/>
    <cellStyle name="40% - アクセント 6 39" xfId="586"/>
    <cellStyle name="40% - アクセント 6 4 2" xfId="587"/>
    <cellStyle name="40% - アクセント 6 40" xfId="588"/>
    <cellStyle name="40% - アクセント 6 41" xfId="589"/>
    <cellStyle name="40% - アクセント 6 42" xfId="590"/>
    <cellStyle name="40% - アクセント 6 43" xfId="591"/>
    <cellStyle name="40% - アクセント 6 44" xfId="592"/>
    <cellStyle name="40% - アクセント 6 45" xfId="593"/>
    <cellStyle name="40% - アクセント 6 46" xfId="594"/>
    <cellStyle name="40% - アクセント 6 47" xfId="595"/>
    <cellStyle name="40% - アクセント 6 48" xfId="596"/>
    <cellStyle name="40% - アクセント 6 49" xfId="597"/>
    <cellStyle name="40% - アクセント 6 5" xfId="598"/>
    <cellStyle name="40% - アクセント 6 6" xfId="599"/>
    <cellStyle name="40% - アクセント 6 7" xfId="600"/>
    <cellStyle name="40% - アクセント 6 8" xfId="601"/>
    <cellStyle name="40% - アクセント 6 9" xfId="602"/>
    <cellStyle name="60% - アクセント 1" xfId="603"/>
    <cellStyle name="60% - アクセント 1 10" xfId="604"/>
    <cellStyle name="60% - アクセント 1 11" xfId="605"/>
    <cellStyle name="60% - アクセント 1 12" xfId="606"/>
    <cellStyle name="60% - アクセント 1 13" xfId="607"/>
    <cellStyle name="60% - アクセント 1 14" xfId="608"/>
    <cellStyle name="60% - アクセント 1 15" xfId="609"/>
    <cellStyle name="60% - アクセント 1 16" xfId="610"/>
    <cellStyle name="60% - アクセント 1 17" xfId="611"/>
    <cellStyle name="60% - アクセント 1 18" xfId="612"/>
    <cellStyle name="60% - アクセント 1 19" xfId="613"/>
    <cellStyle name="60% - アクセント 1 2" xfId="614"/>
    <cellStyle name="60% - アクセント 1 20" xfId="615"/>
    <cellStyle name="60% - アクセント 1 21" xfId="616"/>
    <cellStyle name="60% - アクセント 1 22" xfId="617"/>
    <cellStyle name="60% - アクセント 1 23" xfId="618"/>
    <cellStyle name="60% - アクセント 1 24" xfId="619"/>
    <cellStyle name="60% - アクセント 1 25" xfId="620"/>
    <cellStyle name="60% - アクセント 1 26" xfId="621"/>
    <cellStyle name="60% - アクセント 1 27" xfId="622"/>
    <cellStyle name="60% - アクセント 1 28" xfId="623"/>
    <cellStyle name="60% - アクセント 1 29" xfId="624"/>
    <cellStyle name="60% - アクセント 1 3 2" xfId="625"/>
    <cellStyle name="60% - アクセント 1 30" xfId="626"/>
    <cellStyle name="60% - アクセント 1 31" xfId="627"/>
    <cellStyle name="60% - アクセント 1 32" xfId="628"/>
    <cellStyle name="60% - アクセント 1 33" xfId="629"/>
    <cellStyle name="60% - アクセント 1 34" xfId="630"/>
    <cellStyle name="60% - アクセント 1 35" xfId="631"/>
    <cellStyle name="60% - アクセント 1 36" xfId="632"/>
    <cellStyle name="60% - アクセント 1 37" xfId="633"/>
    <cellStyle name="60% - アクセント 1 38" xfId="634"/>
    <cellStyle name="60% - アクセント 1 39" xfId="635"/>
    <cellStyle name="60% - アクセント 1 4 2" xfId="636"/>
    <cellStyle name="60% - アクセント 1 40" xfId="637"/>
    <cellStyle name="60% - アクセント 1 41" xfId="638"/>
    <cellStyle name="60% - アクセント 1 42" xfId="639"/>
    <cellStyle name="60% - アクセント 1 43" xfId="640"/>
    <cellStyle name="60% - アクセント 1 44" xfId="641"/>
    <cellStyle name="60% - アクセント 1 45" xfId="642"/>
    <cellStyle name="60% - アクセント 1 46" xfId="643"/>
    <cellStyle name="60% - アクセント 1 47" xfId="644"/>
    <cellStyle name="60% - アクセント 1 48" xfId="645"/>
    <cellStyle name="60% - アクセント 1 49" xfId="646"/>
    <cellStyle name="60% - アクセント 1 5" xfId="647"/>
    <cellStyle name="60% - アクセント 1 6" xfId="648"/>
    <cellStyle name="60% - アクセント 1 7" xfId="649"/>
    <cellStyle name="60% - アクセント 1 8" xfId="650"/>
    <cellStyle name="60% - アクセント 1 9" xfId="651"/>
    <cellStyle name="60% - アクセント 2" xfId="652"/>
    <cellStyle name="60% - アクセント 2 10" xfId="653"/>
    <cellStyle name="60% - アクセント 2 11" xfId="654"/>
    <cellStyle name="60% - アクセント 2 12" xfId="655"/>
    <cellStyle name="60% - アクセント 2 13" xfId="656"/>
    <cellStyle name="60% - アクセント 2 14" xfId="657"/>
    <cellStyle name="60% - アクセント 2 15" xfId="658"/>
    <cellStyle name="60% - アクセント 2 16" xfId="659"/>
    <cellStyle name="60% - アクセント 2 17" xfId="660"/>
    <cellStyle name="60% - アクセント 2 18" xfId="661"/>
    <cellStyle name="60% - アクセント 2 19" xfId="662"/>
    <cellStyle name="60% - アクセント 2 2" xfId="663"/>
    <cellStyle name="60% - アクセント 2 20" xfId="664"/>
    <cellStyle name="60% - アクセント 2 21" xfId="665"/>
    <cellStyle name="60% - アクセント 2 22" xfId="666"/>
    <cellStyle name="60% - アクセント 2 23" xfId="667"/>
    <cellStyle name="60% - アクセント 2 24" xfId="668"/>
    <cellStyle name="60% - アクセント 2 25" xfId="669"/>
    <cellStyle name="60% - アクセント 2 26" xfId="670"/>
    <cellStyle name="60% - アクセント 2 27" xfId="671"/>
    <cellStyle name="60% - アクセント 2 28" xfId="672"/>
    <cellStyle name="60% - アクセント 2 29" xfId="673"/>
    <cellStyle name="60% - アクセント 2 3 2" xfId="674"/>
    <cellStyle name="60% - アクセント 2 30" xfId="675"/>
    <cellStyle name="60% - アクセント 2 31" xfId="676"/>
    <cellStyle name="60% - アクセント 2 32" xfId="677"/>
    <cellStyle name="60% - アクセント 2 33" xfId="678"/>
    <cellStyle name="60% - アクセント 2 34" xfId="679"/>
    <cellStyle name="60% - アクセント 2 35" xfId="680"/>
    <cellStyle name="60% - アクセント 2 36" xfId="681"/>
    <cellStyle name="60% - アクセント 2 37" xfId="682"/>
    <cellStyle name="60% - アクセント 2 38" xfId="683"/>
    <cellStyle name="60% - アクセント 2 39" xfId="684"/>
    <cellStyle name="60% - アクセント 2 4 2" xfId="685"/>
    <cellStyle name="60% - アクセント 2 40" xfId="686"/>
    <cellStyle name="60% - アクセント 2 41" xfId="687"/>
    <cellStyle name="60% - アクセント 2 42" xfId="688"/>
    <cellStyle name="60% - アクセント 2 43" xfId="689"/>
    <cellStyle name="60% - アクセント 2 44" xfId="690"/>
    <cellStyle name="60% - アクセント 2 45" xfId="691"/>
    <cellStyle name="60% - アクセント 2 46" xfId="692"/>
    <cellStyle name="60% - アクセント 2 47" xfId="693"/>
    <cellStyle name="60% - アクセント 2 48" xfId="694"/>
    <cellStyle name="60% - アクセント 2 49" xfId="695"/>
    <cellStyle name="60% - アクセント 2 5" xfId="696"/>
    <cellStyle name="60% - アクセント 2 6" xfId="697"/>
    <cellStyle name="60% - アクセント 2 7" xfId="698"/>
    <cellStyle name="60% - アクセント 2 8" xfId="699"/>
    <cellStyle name="60% - アクセント 2 9" xfId="700"/>
    <cellStyle name="60% - アクセント 3" xfId="701"/>
    <cellStyle name="60% - アクセント 3 10" xfId="702"/>
    <cellStyle name="60% - アクセント 3 11" xfId="703"/>
    <cellStyle name="60% - アクセント 3 12" xfId="704"/>
    <cellStyle name="60% - アクセント 3 13" xfId="705"/>
    <cellStyle name="60% - アクセント 3 14" xfId="706"/>
    <cellStyle name="60% - アクセント 3 15" xfId="707"/>
    <cellStyle name="60% - アクセント 3 16" xfId="708"/>
    <cellStyle name="60% - アクセント 3 17" xfId="709"/>
    <cellStyle name="60% - アクセント 3 18" xfId="710"/>
    <cellStyle name="60% - アクセント 3 19" xfId="711"/>
    <cellStyle name="60% - アクセント 3 2" xfId="712"/>
    <cellStyle name="60% - アクセント 3 20" xfId="713"/>
    <cellStyle name="60% - アクセント 3 21" xfId="714"/>
    <cellStyle name="60% - アクセント 3 22" xfId="715"/>
    <cellStyle name="60% - アクセント 3 23" xfId="716"/>
    <cellStyle name="60% - アクセント 3 24" xfId="717"/>
    <cellStyle name="60% - アクセント 3 25" xfId="718"/>
    <cellStyle name="60% - アクセント 3 26" xfId="719"/>
    <cellStyle name="60% - アクセント 3 27" xfId="720"/>
    <cellStyle name="60% - アクセント 3 28" xfId="721"/>
    <cellStyle name="60% - アクセント 3 29" xfId="722"/>
    <cellStyle name="60% - アクセント 3 3 2" xfId="723"/>
    <cellStyle name="60% - アクセント 3 30" xfId="724"/>
    <cellStyle name="60% - アクセント 3 31" xfId="725"/>
    <cellStyle name="60% - アクセント 3 32" xfId="726"/>
    <cellStyle name="60% - アクセント 3 33" xfId="727"/>
    <cellStyle name="60% - アクセント 3 34" xfId="728"/>
    <cellStyle name="60% - アクセント 3 35" xfId="729"/>
    <cellStyle name="60% - アクセント 3 36" xfId="730"/>
    <cellStyle name="60% - アクセント 3 37" xfId="731"/>
    <cellStyle name="60% - アクセント 3 38" xfId="732"/>
    <cellStyle name="60% - アクセント 3 39" xfId="733"/>
    <cellStyle name="60% - アクセント 3 4 2" xfId="734"/>
    <cellStyle name="60% - アクセント 3 40" xfId="735"/>
    <cellStyle name="60% - アクセント 3 41" xfId="736"/>
    <cellStyle name="60% - アクセント 3 42" xfId="737"/>
    <cellStyle name="60% - アクセント 3 43" xfId="738"/>
    <cellStyle name="60% - アクセント 3 44" xfId="739"/>
    <cellStyle name="60% - アクセント 3 45" xfId="740"/>
    <cellStyle name="60% - アクセント 3 46" xfId="741"/>
    <cellStyle name="60% - アクセント 3 47" xfId="742"/>
    <cellStyle name="60% - アクセント 3 48" xfId="743"/>
    <cellStyle name="60% - アクセント 3 49" xfId="744"/>
    <cellStyle name="60% - アクセント 3 5" xfId="745"/>
    <cellStyle name="60% - アクセント 3 6" xfId="746"/>
    <cellStyle name="60% - アクセント 3 7" xfId="747"/>
    <cellStyle name="60% - アクセント 3 8" xfId="748"/>
    <cellStyle name="60% - アクセント 3 9" xfId="749"/>
    <cellStyle name="60% - アクセント 4" xfId="750"/>
    <cellStyle name="60% - アクセント 4 10" xfId="751"/>
    <cellStyle name="60% - アクセント 4 11" xfId="752"/>
    <cellStyle name="60% - アクセント 4 12" xfId="753"/>
    <cellStyle name="60% - アクセント 4 13" xfId="754"/>
    <cellStyle name="60% - アクセント 4 14" xfId="755"/>
    <cellStyle name="60% - アクセント 4 15" xfId="756"/>
    <cellStyle name="60% - アクセント 4 16" xfId="757"/>
    <cellStyle name="60% - アクセント 4 17" xfId="758"/>
    <cellStyle name="60% - アクセント 4 18" xfId="759"/>
    <cellStyle name="60% - アクセント 4 19" xfId="760"/>
    <cellStyle name="60% - アクセント 4 2" xfId="761"/>
    <cellStyle name="60% - アクセント 4 20" xfId="762"/>
    <cellStyle name="60% - アクセント 4 21" xfId="763"/>
    <cellStyle name="60% - アクセント 4 22" xfId="764"/>
    <cellStyle name="60% - アクセント 4 23" xfId="765"/>
    <cellStyle name="60% - アクセント 4 24" xfId="766"/>
    <cellStyle name="60% - アクセント 4 25" xfId="767"/>
    <cellStyle name="60% - アクセント 4 26" xfId="768"/>
    <cellStyle name="60% - アクセント 4 27" xfId="769"/>
    <cellStyle name="60% - アクセント 4 28" xfId="770"/>
    <cellStyle name="60% - アクセント 4 29" xfId="771"/>
    <cellStyle name="60% - アクセント 4 3 2" xfId="772"/>
    <cellStyle name="60% - アクセント 4 30" xfId="773"/>
    <cellStyle name="60% - アクセント 4 31" xfId="774"/>
    <cellStyle name="60% - アクセント 4 32" xfId="775"/>
    <cellStyle name="60% - アクセント 4 33" xfId="776"/>
    <cellStyle name="60% - アクセント 4 34" xfId="777"/>
    <cellStyle name="60% - アクセント 4 35" xfId="778"/>
    <cellStyle name="60% - アクセント 4 36" xfId="779"/>
    <cellStyle name="60% - アクセント 4 37" xfId="780"/>
    <cellStyle name="60% - アクセント 4 38" xfId="781"/>
    <cellStyle name="60% - アクセント 4 39" xfId="782"/>
    <cellStyle name="60% - アクセント 4 4 2" xfId="783"/>
    <cellStyle name="60% - アクセント 4 40" xfId="784"/>
    <cellStyle name="60% - アクセント 4 41" xfId="785"/>
    <cellStyle name="60% - アクセント 4 42" xfId="786"/>
    <cellStyle name="60% - アクセント 4 43" xfId="787"/>
    <cellStyle name="60% - アクセント 4 44" xfId="788"/>
    <cellStyle name="60% - アクセント 4 45" xfId="789"/>
    <cellStyle name="60% - アクセント 4 46" xfId="790"/>
    <cellStyle name="60% - アクセント 4 47" xfId="791"/>
    <cellStyle name="60% - アクセント 4 48" xfId="792"/>
    <cellStyle name="60% - アクセント 4 49" xfId="793"/>
    <cellStyle name="60% - アクセント 4 5" xfId="794"/>
    <cellStyle name="60% - アクセント 4 6" xfId="795"/>
    <cellStyle name="60% - アクセント 4 7" xfId="796"/>
    <cellStyle name="60% - アクセント 4 8" xfId="797"/>
    <cellStyle name="60% - アクセント 4 9" xfId="798"/>
    <cellStyle name="60% - アクセント 5" xfId="799"/>
    <cellStyle name="60% - アクセント 5 10" xfId="800"/>
    <cellStyle name="60% - アクセント 5 11" xfId="801"/>
    <cellStyle name="60% - アクセント 5 12" xfId="802"/>
    <cellStyle name="60% - アクセント 5 13" xfId="803"/>
    <cellStyle name="60% - アクセント 5 14" xfId="804"/>
    <cellStyle name="60% - アクセント 5 15" xfId="805"/>
    <cellStyle name="60% - アクセント 5 16" xfId="806"/>
    <cellStyle name="60% - アクセント 5 17" xfId="807"/>
    <cellStyle name="60% - アクセント 5 18" xfId="808"/>
    <cellStyle name="60% - アクセント 5 19" xfId="809"/>
    <cellStyle name="60% - アクセント 5 2" xfId="810"/>
    <cellStyle name="60% - アクセント 5 20" xfId="811"/>
    <cellStyle name="60% - アクセント 5 21" xfId="812"/>
    <cellStyle name="60% - アクセント 5 22" xfId="813"/>
    <cellStyle name="60% - アクセント 5 23" xfId="814"/>
    <cellStyle name="60% - アクセント 5 24" xfId="815"/>
    <cellStyle name="60% - アクセント 5 25" xfId="816"/>
    <cellStyle name="60% - アクセント 5 26" xfId="817"/>
    <cellStyle name="60% - アクセント 5 27" xfId="818"/>
    <cellStyle name="60% - アクセント 5 28" xfId="819"/>
    <cellStyle name="60% - アクセント 5 29" xfId="820"/>
    <cellStyle name="60% - アクセント 5 3 2" xfId="821"/>
    <cellStyle name="60% - アクセント 5 30" xfId="822"/>
    <cellStyle name="60% - アクセント 5 31" xfId="823"/>
    <cellStyle name="60% - アクセント 5 32" xfId="824"/>
    <cellStyle name="60% - アクセント 5 33" xfId="825"/>
    <cellStyle name="60% - アクセント 5 34" xfId="826"/>
    <cellStyle name="60% - アクセント 5 35" xfId="827"/>
    <cellStyle name="60% - アクセント 5 36" xfId="828"/>
    <cellStyle name="60% - アクセント 5 37" xfId="829"/>
    <cellStyle name="60% - アクセント 5 38" xfId="830"/>
    <cellStyle name="60% - アクセント 5 39" xfId="831"/>
    <cellStyle name="60% - アクセント 5 4 2" xfId="832"/>
    <cellStyle name="60% - アクセント 5 40" xfId="833"/>
    <cellStyle name="60% - アクセント 5 41" xfId="834"/>
    <cellStyle name="60% - アクセント 5 42" xfId="835"/>
    <cellStyle name="60% - アクセント 5 43" xfId="836"/>
    <cellStyle name="60% - アクセント 5 44" xfId="837"/>
    <cellStyle name="60% - アクセント 5 45" xfId="838"/>
    <cellStyle name="60% - アクセント 5 46" xfId="839"/>
    <cellStyle name="60% - アクセント 5 47" xfId="840"/>
    <cellStyle name="60% - アクセント 5 48" xfId="841"/>
    <cellStyle name="60% - アクセント 5 49" xfId="842"/>
    <cellStyle name="60% - アクセント 5 5" xfId="843"/>
    <cellStyle name="60% - アクセント 5 6" xfId="844"/>
    <cellStyle name="60% - アクセント 5 7" xfId="845"/>
    <cellStyle name="60% - アクセント 5 8" xfId="846"/>
    <cellStyle name="60% - アクセント 5 9" xfId="847"/>
    <cellStyle name="60% - アクセント 6" xfId="848"/>
    <cellStyle name="60% - アクセント 6 10" xfId="849"/>
    <cellStyle name="60% - アクセント 6 11" xfId="850"/>
    <cellStyle name="60% - アクセント 6 12" xfId="851"/>
    <cellStyle name="60% - アクセント 6 13" xfId="852"/>
    <cellStyle name="60% - アクセント 6 14" xfId="853"/>
    <cellStyle name="60% - アクセント 6 15" xfId="854"/>
    <cellStyle name="60% - アクセント 6 16" xfId="855"/>
    <cellStyle name="60% - アクセント 6 17" xfId="856"/>
    <cellStyle name="60% - アクセント 6 18" xfId="857"/>
    <cellStyle name="60% - アクセント 6 19" xfId="858"/>
    <cellStyle name="60% - アクセント 6 2" xfId="859"/>
    <cellStyle name="60% - アクセント 6 20" xfId="860"/>
    <cellStyle name="60% - アクセント 6 21" xfId="861"/>
    <cellStyle name="60% - アクセント 6 22" xfId="862"/>
    <cellStyle name="60% - アクセント 6 23" xfId="863"/>
    <cellStyle name="60% - アクセント 6 24" xfId="864"/>
    <cellStyle name="60% - アクセント 6 25" xfId="865"/>
    <cellStyle name="60% - アクセント 6 26" xfId="866"/>
    <cellStyle name="60% - アクセント 6 27" xfId="867"/>
    <cellStyle name="60% - アクセント 6 28" xfId="868"/>
    <cellStyle name="60% - アクセント 6 29" xfId="869"/>
    <cellStyle name="60% - アクセント 6 3 2" xfId="870"/>
    <cellStyle name="60% - アクセント 6 30" xfId="871"/>
    <cellStyle name="60% - アクセント 6 31" xfId="872"/>
    <cellStyle name="60% - アクセント 6 32" xfId="873"/>
    <cellStyle name="60% - アクセント 6 33" xfId="874"/>
    <cellStyle name="60% - アクセント 6 34" xfId="875"/>
    <cellStyle name="60% - アクセント 6 35" xfId="876"/>
    <cellStyle name="60% - アクセント 6 36" xfId="877"/>
    <cellStyle name="60% - アクセント 6 37" xfId="878"/>
    <cellStyle name="60% - アクセント 6 38" xfId="879"/>
    <cellStyle name="60% - アクセント 6 39" xfId="880"/>
    <cellStyle name="60% - アクセント 6 4 2" xfId="881"/>
    <cellStyle name="60% - アクセント 6 40" xfId="882"/>
    <cellStyle name="60% - アクセント 6 41" xfId="883"/>
    <cellStyle name="60% - アクセント 6 42" xfId="884"/>
    <cellStyle name="60% - アクセント 6 43" xfId="885"/>
    <cellStyle name="60% - アクセント 6 44" xfId="886"/>
    <cellStyle name="60% - アクセント 6 45" xfId="887"/>
    <cellStyle name="60% - アクセント 6 46" xfId="888"/>
    <cellStyle name="60% - アクセント 6 47" xfId="889"/>
    <cellStyle name="60% - アクセント 6 48" xfId="890"/>
    <cellStyle name="60% - アクセント 6 49" xfId="891"/>
    <cellStyle name="60% - アクセント 6 5" xfId="892"/>
    <cellStyle name="60% - アクセント 6 6" xfId="893"/>
    <cellStyle name="60% - アクセント 6 7" xfId="894"/>
    <cellStyle name="60% - アクセント 6 8" xfId="895"/>
    <cellStyle name="60% - アクセント 6 9" xfId="896"/>
    <cellStyle name="アクセント 1" xfId="897"/>
    <cellStyle name="アクセント 1 10" xfId="898"/>
    <cellStyle name="アクセント 1 11" xfId="899"/>
    <cellStyle name="アクセント 1 12" xfId="900"/>
    <cellStyle name="アクセント 1 13" xfId="901"/>
    <cellStyle name="アクセント 1 14" xfId="902"/>
    <cellStyle name="アクセント 1 15" xfId="903"/>
    <cellStyle name="アクセント 1 16" xfId="904"/>
    <cellStyle name="アクセント 1 17" xfId="905"/>
    <cellStyle name="アクセント 1 18" xfId="906"/>
    <cellStyle name="アクセント 1 19" xfId="907"/>
    <cellStyle name="アクセント 1 2" xfId="908"/>
    <cellStyle name="アクセント 1 20" xfId="909"/>
    <cellStyle name="アクセント 1 21" xfId="910"/>
    <cellStyle name="アクセント 1 22" xfId="911"/>
    <cellStyle name="アクセント 1 23" xfId="912"/>
    <cellStyle name="アクセント 1 24" xfId="913"/>
    <cellStyle name="アクセント 1 25" xfId="914"/>
    <cellStyle name="アクセント 1 26" xfId="915"/>
    <cellStyle name="アクセント 1 27" xfId="916"/>
    <cellStyle name="アクセント 1 28" xfId="917"/>
    <cellStyle name="アクセント 1 29" xfId="918"/>
    <cellStyle name="アクセント 1 3 2" xfId="919"/>
    <cellStyle name="アクセント 1 30" xfId="920"/>
    <cellStyle name="アクセント 1 31" xfId="921"/>
    <cellStyle name="アクセント 1 32" xfId="922"/>
    <cellStyle name="アクセント 1 33" xfId="923"/>
    <cellStyle name="アクセント 1 34" xfId="924"/>
    <cellStyle name="アクセント 1 35" xfId="925"/>
    <cellStyle name="アクセント 1 36" xfId="926"/>
    <cellStyle name="アクセント 1 37" xfId="927"/>
    <cellStyle name="アクセント 1 38" xfId="928"/>
    <cellStyle name="アクセント 1 39" xfId="929"/>
    <cellStyle name="アクセント 1 4 2" xfId="930"/>
    <cellStyle name="アクセント 1 40" xfId="931"/>
    <cellStyle name="アクセント 1 41" xfId="932"/>
    <cellStyle name="アクセント 1 42" xfId="933"/>
    <cellStyle name="アクセント 1 43" xfId="934"/>
    <cellStyle name="アクセント 1 44" xfId="935"/>
    <cellStyle name="アクセント 1 45" xfId="936"/>
    <cellStyle name="アクセント 1 46" xfId="937"/>
    <cellStyle name="アクセント 1 47" xfId="938"/>
    <cellStyle name="アクセント 1 48" xfId="939"/>
    <cellStyle name="アクセント 1 49" xfId="940"/>
    <cellStyle name="アクセント 1 5" xfId="941"/>
    <cellStyle name="アクセント 1 6" xfId="942"/>
    <cellStyle name="アクセント 1 7" xfId="943"/>
    <cellStyle name="アクセント 1 8" xfId="944"/>
    <cellStyle name="アクセント 1 9" xfId="945"/>
    <cellStyle name="アクセント 2" xfId="946"/>
    <cellStyle name="アクセント 2 10" xfId="947"/>
    <cellStyle name="アクセント 2 11" xfId="948"/>
    <cellStyle name="アクセント 2 12" xfId="949"/>
    <cellStyle name="アクセント 2 13" xfId="950"/>
    <cellStyle name="アクセント 2 14" xfId="951"/>
    <cellStyle name="アクセント 2 15" xfId="952"/>
    <cellStyle name="アクセント 2 16" xfId="953"/>
    <cellStyle name="アクセント 2 17" xfId="954"/>
    <cellStyle name="アクセント 2 18" xfId="955"/>
    <cellStyle name="アクセント 2 19" xfId="956"/>
    <cellStyle name="アクセント 2 2" xfId="957"/>
    <cellStyle name="アクセント 2 20" xfId="958"/>
    <cellStyle name="アクセント 2 21" xfId="959"/>
    <cellStyle name="アクセント 2 22" xfId="960"/>
    <cellStyle name="アクセント 2 23" xfId="961"/>
    <cellStyle name="アクセント 2 24" xfId="962"/>
    <cellStyle name="アクセント 2 25" xfId="963"/>
    <cellStyle name="アクセント 2 26" xfId="964"/>
    <cellStyle name="アクセント 2 27" xfId="965"/>
    <cellStyle name="アクセント 2 28" xfId="966"/>
    <cellStyle name="アクセント 2 29" xfId="967"/>
    <cellStyle name="アクセント 2 3 2" xfId="968"/>
    <cellStyle name="アクセント 2 30" xfId="969"/>
    <cellStyle name="アクセント 2 31" xfId="970"/>
    <cellStyle name="アクセント 2 32" xfId="971"/>
    <cellStyle name="アクセント 2 33" xfId="972"/>
    <cellStyle name="アクセント 2 34" xfId="973"/>
    <cellStyle name="アクセント 2 35" xfId="974"/>
    <cellStyle name="アクセント 2 36" xfId="975"/>
    <cellStyle name="アクセント 2 37" xfId="976"/>
    <cellStyle name="アクセント 2 38" xfId="977"/>
    <cellStyle name="アクセント 2 39" xfId="978"/>
    <cellStyle name="アクセント 2 4 2" xfId="979"/>
    <cellStyle name="アクセント 2 40" xfId="980"/>
    <cellStyle name="アクセント 2 41" xfId="981"/>
    <cellStyle name="アクセント 2 42" xfId="982"/>
    <cellStyle name="アクセント 2 43" xfId="983"/>
    <cellStyle name="アクセント 2 44" xfId="984"/>
    <cellStyle name="アクセント 2 45" xfId="985"/>
    <cellStyle name="アクセント 2 46" xfId="986"/>
    <cellStyle name="アクセント 2 47" xfId="987"/>
    <cellStyle name="アクセント 2 48" xfId="988"/>
    <cellStyle name="アクセント 2 49" xfId="989"/>
    <cellStyle name="アクセント 2 5" xfId="990"/>
    <cellStyle name="アクセント 2 6" xfId="991"/>
    <cellStyle name="アクセント 2 7" xfId="992"/>
    <cellStyle name="アクセント 2 8" xfId="993"/>
    <cellStyle name="アクセント 2 9" xfId="994"/>
    <cellStyle name="アクセント 3" xfId="995"/>
    <cellStyle name="アクセント 3 10" xfId="996"/>
    <cellStyle name="アクセント 3 11" xfId="997"/>
    <cellStyle name="アクセント 3 12" xfId="998"/>
    <cellStyle name="アクセント 3 13" xfId="999"/>
    <cellStyle name="アクセント 3 14" xfId="1000"/>
    <cellStyle name="アクセント 3 15" xfId="1001"/>
    <cellStyle name="アクセント 3 16" xfId="1002"/>
    <cellStyle name="アクセント 3 17" xfId="1003"/>
    <cellStyle name="アクセント 3 18" xfId="1004"/>
    <cellStyle name="アクセント 3 19" xfId="1005"/>
    <cellStyle name="アクセント 3 2" xfId="1006"/>
    <cellStyle name="アクセント 3 20" xfId="1007"/>
    <cellStyle name="アクセント 3 21" xfId="1008"/>
    <cellStyle name="アクセント 3 22" xfId="1009"/>
    <cellStyle name="アクセント 3 23" xfId="1010"/>
    <cellStyle name="アクセント 3 24" xfId="1011"/>
    <cellStyle name="アクセント 3 25" xfId="1012"/>
    <cellStyle name="アクセント 3 26" xfId="1013"/>
    <cellStyle name="アクセント 3 27" xfId="1014"/>
    <cellStyle name="アクセント 3 28" xfId="1015"/>
    <cellStyle name="アクセント 3 29" xfId="1016"/>
    <cellStyle name="アクセント 3 3 2" xfId="1017"/>
    <cellStyle name="アクセント 3 30" xfId="1018"/>
    <cellStyle name="アクセント 3 31" xfId="1019"/>
    <cellStyle name="アクセント 3 32" xfId="1020"/>
    <cellStyle name="アクセント 3 33" xfId="1021"/>
    <cellStyle name="アクセント 3 34" xfId="1022"/>
    <cellStyle name="アクセント 3 35" xfId="1023"/>
    <cellStyle name="アクセント 3 36" xfId="1024"/>
    <cellStyle name="アクセント 3 37" xfId="1025"/>
    <cellStyle name="アクセント 3 38" xfId="1026"/>
    <cellStyle name="アクセント 3 39" xfId="1027"/>
    <cellStyle name="アクセント 3 4 2" xfId="1028"/>
    <cellStyle name="アクセント 3 40" xfId="1029"/>
    <cellStyle name="アクセント 3 41" xfId="1030"/>
    <cellStyle name="アクセント 3 42" xfId="1031"/>
    <cellStyle name="アクセント 3 43" xfId="1032"/>
    <cellStyle name="アクセント 3 44" xfId="1033"/>
    <cellStyle name="アクセント 3 45" xfId="1034"/>
    <cellStyle name="アクセント 3 46" xfId="1035"/>
    <cellStyle name="アクセント 3 47" xfId="1036"/>
    <cellStyle name="アクセント 3 48" xfId="1037"/>
    <cellStyle name="アクセント 3 49" xfId="1038"/>
    <cellStyle name="アクセント 3 5" xfId="1039"/>
    <cellStyle name="アクセント 3 6" xfId="1040"/>
    <cellStyle name="アクセント 3 7" xfId="1041"/>
    <cellStyle name="アクセント 3 8" xfId="1042"/>
    <cellStyle name="アクセント 3 9" xfId="1043"/>
    <cellStyle name="アクセント 4" xfId="1044"/>
    <cellStyle name="アクセント 4 10" xfId="1045"/>
    <cellStyle name="アクセント 4 11" xfId="1046"/>
    <cellStyle name="アクセント 4 12" xfId="1047"/>
    <cellStyle name="アクセント 4 13" xfId="1048"/>
    <cellStyle name="アクセント 4 14" xfId="1049"/>
    <cellStyle name="アクセント 4 15" xfId="1050"/>
    <cellStyle name="アクセント 4 16" xfId="1051"/>
    <cellStyle name="アクセント 4 17" xfId="1052"/>
    <cellStyle name="アクセント 4 18" xfId="1053"/>
    <cellStyle name="アクセント 4 19" xfId="1054"/>
    <cellStyle name="アクセント 4 2" xfId="1055"/>
    <cellStyle name="アクセント 4 20" xfId="1056"/>
    <cellStyle name="アクセント 4 21" xfId="1057"/>
    <cellStyle name="アクセント 4 22" xfId="1058"/>
    <cellStyle name="アクセント 4 23" xfId="1059"/>
    <cellStyle name="アクセント 4 24" xfId="1060"/>
    <cellStyle name="アクセント 4 25" xfId="1061"/>
    <cellStyle name="アクセント 4 26" xfId="1062"/>
    <cellStyle name="アクセント 4 27" xfId="1063"/>
    <cellStyle name="アクセント 4 28" xfId="1064"/>
    <cellStyle name="アクセント 4 29" xfId="1065"/>
    <cellStyle name="アクセント 4 3 2" xfId="1066"/>
    <cellStyle name="アクセント 4 30" xfId="1067"/>
    <cellStyle name="アクセント 4 31" xfId="1068"/>
    <cellStyle name="アクセント 4 32" xfId="1069"/>
    <cellStyle name="アクセント 4 33" xfId="1070"/>
    <cellStyle name="アクセント 4 34" xfId="1071"/>
    <cellStyle name="アクセント 4 35" xfId="1072"/>
    <cellStyle name="アクセント 4 36" xfId="1073"/>
    <cellStyle name="アクセント 4 37" xfId="1074"/>
    <cellStyle name="アクセント 4 38" xfId="1075"/>
    <cellStyle name="アクセント 4 39" xfId="1076"/>
    <cellStyle name="アクセント 4 4 2" xfId="1077"/>
    <cellStyle name="アクセント 4 40" xfId="1078"/>
    <cellStyle name="アクセント 4 41" xfId="1079"/>
    <cellStyle name="アクセント 4 42" xfId="1080"/>
    <cellStyle name="アクセント 4 43" xfId="1081"/>
    <cellStyle name="アクセント 4 44" xfId="1082"/>
    <cellStyle name="アクセント 4 45" xfId="1083"/>
    <cellStyle name="アクセント 4 46" xfId="1084"/>
    <cellStyle name="アクセント 4 47" xfId="1085"/>
    <cellStyle name="アクセント 4 48" xfId="1086"/>
    <cellStyle name="アクセント 4 49" xfId="1087"/>
    <cellStyle name="アクセント 4 5" xfId="1088"/>
    <cellStyle name="アクセント 4 6" xfId="1089"/>
    <cellStyle name="アクセント 4 7" xfId="1090"/>
    <cellStyle name="アクセント 4 8" xfId="1091"/>
    <cellStyle name="アクセント 4 9" xfId="1092"/>
    <cellStyle name="アクセント 5" xfId="1093"/>
    <cellStyle name="アクセント 5 10" xfId="1094"/>
    <cellStyle name="アクセント 5 11" xfId="1095"/>
    <cellStyle name="アクセント 5 12" xfId="1096"/>
    <cellStyle name="アクセント 5 13" xfId="1097"/>
    <cellStyle name="アクセント 5 14" xfId="1098"/>
    <cellStyle name="アクセント 5 15" xfId="1099"/>
    <cellStyle name="アクセント 5 16" xfId="1100"/>
    <cellStyle name="アクセント 5 17" xfId="1101"/>
    <cellStyle name="アクセント 5 18" xfId="1102"/>
    <cellStyle name="アクセント 5 19" xfId="1103"/>
    <cellStyle name="アクセント 5 2" xfId="1104"/>
    <cellStyle name="アクセント 5 20" xfId="1105"/>
    <cellStyle name="アクセント 5 21" xfId="1106"/>
    <cellStyle name="アクセント 5 22" xfId="1107"/>
    <cellStyle name="アクセント 5 23" xfId="1108"/>
    <cellStyle name="アクセント 5 24" xfId="1109"/>
    <cellStyle name="アクセント 5 25" xfId="1110"/>
    <cellStyle name="アクセント 5 26" xfId="1111"/>
    <cellStyle name="アクセント 5 27" xfId="1112"/>
    <cellStyle name="アクセント 5 28" xfId="1113"/>
    <cellStyle name="アクセント 5 29" xfId="1114"/>
    <cellStyle name="アクセント 5 3 2" xfId="1115"/>
    <cellStyle name="アクセント 5 30" xfId="1116"/>
    <cellStyle name="アクセント 5 31" xfId="1117"/>
    <cellStyle name="アクセント 5 32" xfId="1118"/>
    <cellStyle name="アクセント 5 33" xfId="1119"/>
    <cellStyle name="アクセント 5 34" xfId="1120"/>
    <cellStyle name="アクセント 5 35" xfId="1121"/>
    <cellStyle name="アクセント 5 36" xfId="1122"/>
    <cellStyle name="アクセント 5 37" xfId="1123"/>
    <cellStyle name="アクセント 5 38" xfId="1124"/>
    <cellStyle name="アクセント 5 39" xfId="1125"/>
    <cellStyle name="アクセント 5 4 2" xfId="1126"/>
    <cellStyle name="アクセント 5 40" xfId="1127"/>
    <cellStyle name="アクセント 5 41" xfId="1128"/>
    <cellStyle name="アクセント 5 42" xfId="1129"/>
    <cellStyle name="アクセント 5 43" xfId="1130"/>
    <cellStyle name="アクセント 5 44" xfId="1131"/>
    <cellStyle name="アクセント 5 45" xfId="1132"/>
    <cellStyle name="アクセント 5 46" xfId="1133"/>
    <cellStyle name="アクセント 5 47" xfId="1134"/>
    <cellStyle name="アクセント 5 48" xfId="1135"/>
    <cellStyle name="アクセント 5 49" xfId="1136"/>
    <cellStyle name="アクセント 5 5" xfId="1137"/>
    <cellStyle name="アクセント 5 6" xfId="1138"/>
    <cellStyle name="アクセント 5 7" xfId="1139"/>
    <cellStyle name="アクセント 5 8" xfId="1140"/>
    <cellStyle name="アクセント 5 9" xfId="1141"/>
    <cellStyle name="アクセント 6" xfId="1142"/>
    <cellStyle name="アクセント 6 10" xfId="1143"/>
    <cellStyle name="アクセント 6 11" xfId="1144"/>
    <cellStyle name="アクセント 6 12" xfId="1145"/>
    <cellStyle name="アクセント 6 13" xfId="1146"/>
    <cellStyle name="アクセント 6 14" xfId="1147"/>
    <cellStyle name="アクセント 6 15" xfId="1148"/>
    <cellStyle name="アクセント 6 16" xfId="1149"/>
    <cellStyle name="アクセント 6 17" xfId="1150"/>
    <cellStyle name="アクセント 6 18" xfId="1151"/>
    <cellStyle name="アクセント 6 19" xfId="1152"/>
    <cellStyle name="アクセント 6 2" xfId="1153"/>
    <cellStyle name="アクセント 6 20" xfId="1154"/>
    <cellStyle name="アクセント 6 21" xfId="1155"/>
    <cellStyle name="アクセント 6 22" xfId="1156"/>
    <cellStyle name="アクセント 6 23" xfId="1157"/>
    <cellStyle name="アクセント 6 24" xfId="1158"/>
    <cellStyle name="アクセント 6 25" xfId="1159"/>
    <cellStyle name="アクセント 6 26" xfId="1160"/>
    <cellStyle name="アクセント 6 27" xfId="1161"/>
    <cellStyle name="アクセント 6 28" xfId="1162"/>
    <cellStyle name="アクセント 6 29" xfId="1163"/>
    <cellStyle name="アクセント 6 3 2" xfId="1164"/>
    <cellStyle name="アクセント 6 30" xfId="1165"/>
    <cellStyle name="アクセント 6 31" xfId="1166"/>
    <cellStyle name="アクセント 6 32" xfId="1167"/>
    <cellStyle name="アクセント 6 33" xfId="1168"/>
    <cellStyle name="アクセント 6 34" xfId="1169"/>
    <cellStyle name="アクセント 6 35" xfId="1170"/>
    <cellStyle name="アクセント 6 36" xfId="1171"/>
    <cellStyle name="アクセント 6 37" xfId="1172"/>
    <cellStyle name="アクセント 6 38" xfId="1173"/>
    <cellStyle name="アクセント 6 39" xfId="1174"/>
    <cellStyle name="アクセント 6 4 2" xfId="1175"/>
    <cellStyle name="アクセント 6 40" xfId="1176"/>
    <cellStyle name="アクセント 6 41" xfId="1177"/>
    <cellStyle name="アクセント 6 42" xfId="1178"/>
    <cellStyle name="アクセント 6 43" xfId="1179"/>
    <cellStyle name="アクセント 6 44" xfId="1180"/>
    <cellStyle name="アクセント 6 45" xfId="1181"/>
    <cellStyle name="アクセント 6 46" xfId="1182"/>
    <cellStyle name="アクセント 6 47" xfId="1183"/>
    <cellStyle name="アクセント 6 48" xfId="1184"/>
    <cellStyle name="アクセント 6 49" xfId="1185"/>
    <cellStyle name="アクセント 6 5" xfId="1186"/>
    <cellStyle name="アクセント 6 6" xfId="1187"/>
    <cellStyle name="アクセント 6 7" xfId="1188"/>
    <cellStyle name="アクセント 6 8" xfId="1189"/>
    <cellStyle name="アクセント 6 9" xfId="1190"/>
    <cellStyle name="タイトル" xfId="1191"/>
    <cellStyle name="タイトル 10" xfId="1192"/>
    <cellStyle name="タイトル 11" xfId="1193"/>
    <cellStyle name="タイトル 12" xfId="1194"/>
    <cellStyle name="タイトル 13" xfId="1195"/>
    <cellStyle name="タイトル 14" xfId="1196"/>
    <cellStyle name="タイトル 15" xfId="1197"/>
    <cellStyle name="タイトル 16" xfId="1198"/>
    <cellStyle name="タイトル 17" xfId="1199"/>
    <cellStyle name="タイトル 18" xfId="1200"/>
    <cellStyle name="タイトル 19" xfId="1201"/>
    <cellStyle name="タイトル 2" xfId="1202"/>
    <cellStyle name="タイトル 20" xfId="1203"/>
    <cellStyle name="タイトル 21" xfId="1204"/>
    <cellStyle name="タイトル 22" xfId="1205"/>
    <cellStyle name="タイトル 23" xfId="1206"/>
    <cellStyle name="タイトル 24" xfId="1207"/>
    <cellStyle name="タイトル 25" xfId="1208"/>
    <cellStyle name="タイトル 26" xfId="1209"/>
    <cellStyle name="タイトル 27" xfId="1210"/>
    <cellStyle name="タイトル 28" xfId="1211"/>
    <cellStyle name="タイトル 29" xfId="1212"/>
    <cellStyle name="タイトル 3 2" xfId="1213"/>
    <cellStyle name="タイトル 30" xfId="1214"/>
    <cellStyle name="タイトル 31" xfId="1215"/>
    <cellStyle name="タイトル 32" xfId="1216"/>
    <cellStyle name="タイトル 33" xfId="1217"/>
    <cellStyle name="タイトル 34" xfId="1218"/>
    <cellStyle name="タイトル 35" xfId="1219"/>
    <cellStyle name="タイトル 36" xfId="1220"/>
    <cellStyle name="タイトル 37" xfId="1221"/>
    <cellStyle name="タイトル 38" xfId="1222"/>
    <cellStyle name="タイトル 39" xfId="1223"/>
    <cellStyle name="タイトル 4 2" xfId="1224"/>
    <cellStyle name="タイトル 40" xfId="1225"/>
    <cellStyle name="タイトル 41" xfId="1226"/>
    <cellStyle name="タイトル 42" xfId="1227"/>
    <cellStyle name="タイトル 43" xfId="1228"/>
    <cellStyle name="タイトル 44" xfId="1229"/>
    <cellStyle name="タイトル 45" xfId="1230"/>
    <cellStyle name="タイトル 46" xfId="1231"/>
    <cellStyle name="タイトル 47" xfId="1232"/>
    <cellStyle name="タイトル 48" xfId="1233"/>
    <cellStyle name="タイトル 49" xfId="1234"/>
    <cellStyle name="タイトル 5" xfId="1235"/>
    <cellStyle name="タイトル 6" xfId="1236"/>
    <cellStyle name="タイトル 7" xfId="1237"/>
    <cellStyle name="タイトル 8" xfId="1238"/>
    <cellStyle name="タイトル 9" xfId="1239"/>
    <cellStyle name="チェック セル" xfId="1240"/>
    <cellStyle name="チェック セル 10" xfId="1241"/>
    <cellStyle name="チェック セル 11" xfId="1242"/>
    <cellStyle name="チェック セル 12" xfId="1243"/>
    <cellStyle name="チェック セル 13" xfId="1244"/>
    <cellStyle name="チェック セル 14" xfId="1245"/>
    <cellStyle name="チェック セル 15" xfId="1246"/>
    <cellStyle name="チェック セル 16" xfId="1247"/>
    <cellStyle name="チェック セル 17" xfId="1248"/>
    <cellStyle name="チェック セル 18" xfId="1249"/>
    <cellStyle name="チェック セル 19" xfId="1250"/>
    <cellStyle name="チェック セル 2" xfId="1251"/>
    <cellStyle name="チェック セル 20" xfId="1252"/>
    <cellStyle name="チェック セル 21" xfId="1253"/>
    <cellStyle name="チェック セル 22" xfId="1254"/>
    <cellStyle name="チェック セル 23" xfId="1255"/>
    <cellStyle name="チェック セル 24" xfId="1256"/>
    <cellStyle name="チェック セル 25" xfId="1257"/>
    <cellStyle name="チェック セル 26" xfId="1258"/>
    <cellStyle name="チェック セル 27" xfId="1259"/>
    <cellStyle name="チェック セル 28" xfId="1260"/>
    <cellStyle name="チェック セル 29" xfId="1261"/>
    <cellStyle name="チェック セル 3 2" xfId="1262"/>
    <cellStyle name="チェック セル 30" xfId="1263"/>
    <cellStyle name="チェック セル 31" xfId="1264"/>
    <cellStyle name="チェック セル 32" xfId="1265"/>
    <cellStyle name="チェック セル 33" xfId="1266"/>
    <cellStyle name="チェック セル 34" xfId="1267"/>
    <cellStyle name="チェック セル 35" xfId="1268"/>
    <cellStyle name="チェック セル 36" xfId="1269"/>
    <cellStyle name="チェック セル 37" xfId="1270"/>
    <cellStyle name="チェック セル 38" xfId="1271"/>
    <cellStyle name="チェック セル 39" xfId="1272"/>
    <cellStyle name="チェック セル 4 2" xfId="1273"/>
    <cellStyle name="チェック セル 40" xfId="1274"/>
    <cellStyle name="チェック セル 41" xfId="1275"/>
    <cellStyle name="チェック セル 42" xfId="1276"/>
    <cellStyle name="チェック セル 43" xfId="1277"/>
    <cellStyle name="チェック セル 44" xfId="1278"/>
    <cellStyle name="チェック セル 45" xfId="1279"/>
    <cellStyle name="チェック セル 46" xfId="1280"/>
    <cellStyle name="チェック セル 47" xfId="1281"/>
    <cellStyle name="チェック セル 48" xfId="1282"/>
    <cellStyle name="チェック セル 49" xfId="1283"/>
    <cellStyle name="チェック セル 5" xfId="1284"/>
    <cellStyle name="チェック セル 6" xfId="1285"/>
    <cellStyle name="チェック セル 7" xfId="1286"/>
    <cellStyle name="チェック セル 8" xfId="1287"/>
    <cellStyle name="チェック セル 9" xfId="1288"/>
    <cellStyle name="どちらでもない" xfId="1289"/>
    <cellStyle name="どちらでもない 10" xfId="1290"/>
    <cellStyle name="どちらでもない 11" xfId="1291"/>
    <cellStyle name="どちらでもない 12" xfId="1292"/>
    <cellStyle name="どちらでもない 13" xfId="1293"/>
    <cellStyle name="どちらでもない 14" xfId="1294"/>
    <cellStyle name="どちらでもない 15" xfId="1295"/>
    <cellStyle name="どちらでもない 16" xfId="1296"/>
    <cellStyle name="どちらでもない 17" xfId="1297"/>
    <cellStyle name="どちらでもない 18" xfId="1298"/>
    <cellStyle name="どちらでもない 19" xfId="1299"/>
    <cellStyle name="どちらでもない 2" xfId="1300"/>
    <cellStyle name="どちらでもない 20" xfId="1301"/>
    <cellStyle name="どちらでもない 21" xfId="1302"/>
    <cellStyle name="どちらでもない 22" xfId="1303"/>
    <cellStyle name="どちらでもない 23" xfId="1304"/>
    <cellStyle name="どちらでもない 24" xfId="1305"/>
    <cellStyle name="どちらでもない 25" xfId="1306"/>
    <cellStyle name="どちらでもない 26" xfId="1307"/>
    <cellStyle name="どちらでもない 27" xfId="1308"/>
    <cellStyle name="どちらでもない 28" xfId="1309"/>
    <cellStyle name="どちらでもない 29" xfId="1310"/>
    <cellStyle name="どちらでもない 3 2" xfId="1311"/>
    <cellStyle name="どちらでもない 30" xfId="1312"/>
    <cellStyle name="どちらでもない 31" xfId="1313"/>
    <cellStyle name="どちらでもない 32" xfId="1314"/>
    <cellStyle name="どちらでもない 33" xfId="1315"/>
    <cellStyle name="どちらでもない 34" xfId="1316"/>
    <cellStyle name="どちらでもない 35" xfId="1317"/>
    <cellStyle name="どちらでもない 36" xfId="1318"/>
    <cellStyle name="どちらでもない 37" xfId="1319"/>
    <cellStyle name="どちらでもない 38" xfId="1320"/>
    <cellStyle name="どちらでもない 39" xfId="1321"/>
    <cellStyle name="どちらでもない 4 2" xfId="1322"/>
    <cellStyle name="どちらでもない 40" xfId="1323"/>
    <cellStyle name="どちらでもない 41" xfId="1324"/>
    <cellStyle name="どちらでもない 42" xfId="1325"/>
    <cellStyle name="どちらでもない 43" xfId="1326"/>
    <cellStyle name="どちらでもない 44" xfId="1327"/>
    <cellStyle name="どちらでもない 45" xfId="1328"/>
    <cellStyle name="どちらでもない 46" xfId="1329"/>
    <cellStyle name="どちらでもない 47" xfId="1330"/>
    <cellStyle name="どちらでもない 48" xfId="1331"/>
    <cellStyle name="どちらでもない 49" xfId="1332"/>
    <cellStyle name="どちらでもない 5" xfId="1333"/>
    <cellStyle name="どちらでもない 6" xfId="1334"/>
    <cellStyle name="どちらでもない 7" xfId="1335"/>
    <cellStyle name="どちらでもない 8" xfId="1336"/>
    <cellStyle name="どちらでもない 9" xfId="1337"/>
    <cellStyle name="Percent" xfId="1338"/>
    <cellStyle name="パーセント 2" xfId="1339"/>
    <cellStyle name="パーセント 3" xfId="1340"/>
    <cellStyle name="パーセント 4" xfId="1341"/>
    <cellStyle name="パーセント 5" xfId="1342"/>
    <cellStyle name="Hyperlink" xfId="1343"/>
    <cellStyle name="メモ" xfId="1344"/>
    <cellStyle name="メモ 10" xfId="1345"/>
    <cellStyle name="メモ 10 2" xfId="1346"/>
    <cellStyle name="メモ 10 3" xfId="1347"/>
    <cellStyle name="メモ 11" xfId="1348"/>
    <cellStyle name="メモ 11 2" xfId="1349"/>
    <cellStyle name="メモ 11 3" xfId="1350"/>
    <cellStyle name="メモ 12" xfId="1351"/>
    <cellStyle name="メモ 12 2" xfId="1352"/>
    <cellStyle name="メモ 12 3" xfId="1353"/>
    <cellStyle name="メモ 13" xfId="1354"/>
    <cellStyle name="メモ 13 2" xfId="1355"/>
    <cellStyle name="メモ 13 3" xfId="1356"/>
    <cellStyle name="メモ 14" xfId="1357"/>
    <cellStyle name="メモ 14 2" xfId="1358"/>
    <cellStyle name="メモ 14 3" xfId="1359"/>
    <cellStyle name="メモ 15" xfId="1360"/>
    <cellStyle name="メモ 15 2" xfId="1361"/>
    <cellStyle name="メモ 15 3" xfId="1362"/>
    <cellStyle name="メモ 16" xfId="1363"/>
    <cellStyle name="メモ 16 2" xfId="1364"/>
    <cellStyle name="メモ 16 3" xfId="1365"/>
    <cellStyle name="メモ 17" xfId="1366"/>
    <cellStyle name="メモ 17 2" xfId="1367"/>
    <cellStyle name="メモ 17 3" xfId="1368"/>
    <cellStyle name="メモ 18" xfId="1369"/>
    <cellStyle name="メモ 18 2" xfId="1370"/>
    <cellStyle name="メモ 18 3" xfId="1371"/>
    <cellStyle name="メモ 19" xfId="1372"/>
    <cellStyle name="メモ 19 2" xfId="1373"/>
    <cellStyle name="メモ 19 3" xfId="1374"/>
    <cellStyle name="メモ 2" xfId="1375"/>
    <cellStyle name="メモ 2 2" xfId="1376"/>
    <cellStyle name="メモ 2 3" xfId="1377"/>
    <cellStyle name="メモ 20" xfId="1378"/>
    <cellStyle name="メモ 20 2" xfId="1379"/>
    <cellStyle name="メモ 20 3" xfId="1380"/>
    <cellStyle name="メモ 21" xfId="1381"/>
    <cellStyle name="メモ 21 2" xfId="1382"/>
    <cellStyle name="メモ 21 3" xfId="1383"/>
    <cellStyle name="メモ 22" xfId="1384"/>
    <cellStyle name="メモ 22 2" xfId="1385"/>
    <cellStyle name="メモ 22 3" xfId="1386"/>
    <cellStyle name="メモ 23" xfId="1387"/>
    <cellStyle name="メモ 23 2" xfId="1388"/>
    <cellStyle name="メモ 23 3" xfId="1389"/>
    <cellStyle name="メモ 24" xfId="1390"/>
    <cellStyle name="メモ 24 2" xfId="1391"/>
    <cellStyle name="メモ 24 3" xfId="1392"/>
    <cellStyle name="メモ 25" xfId="1393"/>
    <cellStyle name="メモ 25 2" xfId="1394"/>
    <cellStyle name="メモ 25 3" xfId="1395"/>
    <cellStyle name="メモ 26" xfId="1396"/>
    <cellStyle name="メモ 26 2" xfId="1397"/>
    <cellStyle name="メモ 26 3" xfId="1398"/>
    <cellStyle name="メモ 27" xfId="1399"/>
    <cellStyle name="メモ 27 2" xfId="1400"/>
    <cellStyle name="メモ 27 3" xfId="1401"/>
    <cellStyle name="メモ 28" xfId="1402"/>
    <cellStyle name="メモ 28 2" xfId="1403"/>
    <cellStyle name="メモ 28 3" xfId="1404"/>
    <cellStyle name="メモ 29" xfId="1405"/>
    <cellStyle name="メモ 29 2" xfId="1406"/>
    <cellStyle name="メモ 29 3" xfId="1407"/>
    <cellStyle name="メモ 3 2" xfId="1408"/>
    <cellStyle name="メモ 3 3" xfId="1409"/>
    <cellStyle name="メモ 3 4" xfId="1410"/>
    <cellStyle name="メモ 30" xfId="1411"/>
    <cellStyle name="メモ 30 2" xfId="1412"/>
    <cellStyle name="メモ 30 3" xfId="1413"/>
    <cellStyle name="メモ 31" xfId="1414"/>
    <cellStyle name="メモ 31 2" xfId="1415"/>
    <cellStyle name="メモ 31 3" xfId="1416"/>
    <cellStyle name="メモ 32" xfId="1417"/>
    <cellStyle name="メモ 32 2" xfId="1418"/>
    <cellStyle name="メモ 32 3" xfId="1419"/>
    <cellStyle name="メモ 33" xfId="1420"/>
    <cellStyle name="メモ 33 2" xfId="1421"/>
    <cellStyle name="メモ 33 3" xfId="1422"/>
    <cellStyle name="メモ 34" xfId="1423"/>
    <cellStyle name="メモ 34 2" xfId="1424"/>
    <cellStyle name="メモ 34 3" xfId="1425"/>
    <cellStyle name="メモ 35" xfId="1426"/>
    <cellStyle name="メモ 35 2" xfId="1427"/>
    <cellStyle name="メモ 35 3" xfId="1428"/>
    <cellStyle name="メモ 36" xfId="1429"/>
    <cellStyle name="メモ 36 2" xfId="1430"/>
    <cellStyle name="メモ 36 3" xfId="1431"/>
    <cellStyle name="メモ 37" xfId="1432"/>
    <cellStyle name="メモ 37 2" xfId="1433"/>
    <cellStyle name="メモ 37 3" xfId="1434"/>
    <cellStyle name="メモ 38" xfId="1435"/>
    <cellStyle name="メモ 38 2" xfId="1436"/>
    <cellStyle name="メモ 38 3" xfId="1437"/>
    <cellStyle name="メモ 39" xfId="1438"/>
    <cellStyle name="メモ 39 2" xfId="1439"/>
    <cellStyle name="メモ 39 3" xfId="1440"/>
    <cellStyle name="メモ 4 2" xfId="1441"/>
    <cellStyle name="メモ 4 3" xfId="1442"/>
    <cellStyle name="メモ 4 4" xfId="1443"/>
    <cellStyle name="メモ 40" xfId="1444"/>
    <cellStyle name="メモ 40 2" xfId="1445"/>
    <cellStyle name="メモ 40 3" xfId="1446"/>
    <cellStyle name="メモ 41" xfId="1447"/>
    <cellStyle name="メモ 41 2" xfId="1448"/>
    <cellStyle name="メモ 41 3" xfId="1449"/>
    <cellStyle name="メモ 42" xfId="1450"/>
    <cellStyle name="メモ 42 2" xfId="1451"/>
    <cellStyle name="メモ 42 3" xfId="1452"/>
    <cellStyle name="メモ 43" xfId="1453"/>
    <cellStyle name="メモ 43 2" xfId="1454"/>
    <cellStyle name="メモ 43 3" xfId="1455"/>
    <cellStyle name="メモ 44" xfId="1456"/>
    <cellStyle name="メモ 44 2" xfId="1457"/>
    <cellStyle name="メモ 44 3" xfId="1458"/>
    <cellStyle name="メモ 45" xfId="1459"/>
    <cellStyle name="メモ 45 2" xfId="1460"/>
    <cellStyle name="メモ 45 3" xfId="1461"/>
    <cellStyle name="メモ 46" xfId="1462"/>
    <cellStyle name="メモ 46 2" xfId="1463"/>
    <cellStyle name="メモ 46 3" xfId="1464"/>
    <cellStyle name="メモ 47" xfId="1465"/>
    <cellStyle name="メモ 47 2" xfId="1466"/>
    <cellStyle name="メモ 47 3" xfId="1467"/>
    <cellStyle name="メモ 48" xfId="1468"/>
    <cellStyle name="メモ 48 2" xfId="1469"/>
    <cellStyle name="メモ 48 3" xfId="1470"/>
    <cellStyle name="メモ 49" xfId="1471"/>
    <cellStyle name="メモ 49 2" xfId="1472"/>
    <cellStyle name="メモ 49 3" xfId="1473"/>
    <cellStyle name="メモ 5" xfId="1474"/>
    <cellStyle name="メモ 5 2" xfId="1475"/>
    <cellStyle name="メモ 5 3" xfId="1476"/>
    <cellStyle name="メモ 50" xfId="1477"/>
    <cellStyle name="メモ 51" xfId="1478"/>
    <cellStyle name="メモ 6" xfId="1479"/>
    <cellStyle name="メモ 6 2" xfId="1480"/>
    <cellStyle name="メモ 6 3" xfId="1481"/>
    <cellStyle name="メモ 7" xfId="1482"/>
    <cellStyle name="メモ 7 2" xfId="1483"/>
    <cellStyle name="メモ 7 3" xfId="1484"/>
    <cellStyle name="メモ 8" xfId="1485"/>
    <cellStyle name="メモ 8 2" xfId="1486"/>
    <cellStyle name="メモ 8 3" xfId="1487"/>
    <cellStyle name="メモ 9" xfId="1488"/>
    <cellStyle name="メモ 9 2" xfId="1489"/>
    <cellStyle name="メモ 9 3" xfId="1490"/>
    <cellStyle name="リンク セル" xfId="1491"/>
    <cellStyle name="リンク セル 10" xfId="1492"/>
    <cellStyle name="リンク セル 11" xfId="1493"/>
    <cellStyle name="リンク セル 12" xfId="1494"/>
    <cellStyle name="リンク セル 13" xfId="1495"/>
    <cellStyle name="リンク セル 14" xfId="1496"/>
    <cellStyle name="リンク セル 15" xfId="1497"/>
    <cellStyle name="リンク セル 16" xfId="1498"/>
    <cellStyle name="リンク セル 17" xfId="1499"/>
    <cellStyle name="リンク セル 18" xfId="1500"/>
    <cellStyle name="リンク セル 19" xfId="1501"/>
    <cellStyle name="リンク セル 2" xfId="1502"/>
    <cellStyle name="リンク セル 20" xfId="1503"/>
    <cellStyle name="リンク セル 21" xfId="1504"/>
    <cellStyle name="リンク セル 22" xfId="1505"/>
    <cellStyle name="リンク セル 23" xfId="1506"/>
    <cellStyle name="リンク セル 24" xfId="1507"/>
    <cellStyle name="リンク セル 25" xfId="1508"/>
    <cellStyle name="リンク セル 26" xfId="1509"/>
    <cellStyle name="リンク セル 27" xfId="1510"/>
    <cellStyle name="リンク セル 28" xfId="1511"/>
    <cellStyle name="リンク セル 29" xfId="1512"/>
    <cellStyle name="リンク セル 3 2" xfId="1513"/>
    <cellStyle name="リンク セル 30" xfId="1514"/>
    <cellStyle name="リンク セル 31" xfId="1515"/>
    <cellStyle name="リンク セル 32" xfId="1516"/>
    <cellStyle name="リンク セル 33" xfId="1517"/>
    <cellStyle name="リンク セル 34" xfId="1518"/>
    <cellStyle name="リンク セル 35" xfId="1519"/>
    <cellStyle name="リンク セル 36" xfId="1520"/>
    <cellStyle name="リンク セル 37" xfId="1521"/>
    <cellStyle name="リンク セル 38" xfId="1522"/>
    <cellStyle name="リンク セル 39" xfId="1523"/>
    <cellStyle name="リンク セル 4 2" xfId="1524"/>
    <cellStyle name="リンク セル 40" xfId="1525"/>
    <cellStyle name="リンク セル 41" xfId="1526"/>
    <cellStyle name="リンク セル 42" xfId="1527"/>
    <cellStyle name="リンク セル 43" xfId="1528"/>
    <cellStyle name="リンク セル 44" xfId="1529"/>
    <cellStyle name="リンク セル 45" xfId="1530"/>
    <cellStyle name="リンク セル 46" xfId="1531"/>
    <cellStyle name="リンク セル 47" xfId="1532"/>
    <cellStyle name="リンク セル 48" xfId="1533"/>
    <cellStyle name="リンク セル 49" xfId="1534"/>
    <cellStyle name="リンク セル 5" xfId="1535"/>
    <cellStyle name="リンク セル 6" xfId="1536"/>
    <cellStyle name="リンク セル 7" xfId="1537"/>
    <cellStyle name="リンク セル 8" xfId="1538"/>
    <cellStyle name="リンク セル 9" xfId="1539"/>
    <cellStyle name="悪い" xfId="1540"/>
    <cellStyle name="悪い 10" xfId="1541"/>
    <cellStyle name="悪い 11" xfId="1542"/>
    <cellStyle name="悪い 12" xfId="1543"/>
    <cellStyle name="悪い 13" xfId="1544"/>
    <cellStyle name="悪い 14" xfId="1545"/>
    <cellStyle name="悪い 15" xfId="1546"/>
    <cellStyle name="悪い 16" xfId="1547"/>
    <cellStyle name="悪い 17" xfId="1548"/>
    <cellStyle name="悪い 18" xfId="1549"/>
    <cellStyle name="悪い 19" xfId="1550"/>
    <cellStyle name="悪い 2" xfId="1551"/>
    <cellStyle name="悪い 20" xfId="1552"/>
    <cellStyle name="悪い 21" xfId="1553"/>
    <cellStyle name="悪い 22" xfId="1554"/>
    <cellStyle name="悪い 23" xfId="1555"/>
    <cellStyle name="悪い 24" xfId="1556"/>
    <cellStyle name="悪い 25" xfId="1557"/>
    <cellStyle name="悪い 26" xfId="1558"/>
    <cellStyle name="悪い 27" xfId="1559"/>
    <cellStyle name="悪い 28" xfId="1560"/>
    <cellStyle name="悪い 29" xfId="1561"/>
    <cellStyle name="悪い 3 2" xfId="1562"/>
    <cellStyle name="悪い 30" xfId="1563"/>
    <cellStyle name="悪い 31" xfId="1564"/>
    <cellStyle name="悪い 32" xfId="1565"/>
    <cellStyle name="悪い 33" xfId="1566"/>
    <cellStyle name="悪い 34" xfId="1567"/>
    <cellStyle name="悪い 35" xfId="1568"/>
    <cellStyle name="悪い 36" xfId="1569"/>
    <cellStyle name="悪い 37" xfId="1570"/>
    <cellStyle name="悪い 38" xfId="1571"/>
    <cellStyle name="悪い 39" xfId="1572"/>
    <cellStyle name="悪い 4 2" xfId="1573"/>
    <cellStyle name="悪い 40" xfId="1574"/>
    <cellStyle name="悪い 41" xfId="1575"/>
    <cellStyle name="悪い 42" xfId="1576"/>
    <cellStyle name="悪い 43" xfId="1577"/>
    <cellStyle name="悪い 44" xfId="1578"/>
    <cellStyle name="悪い 45" xfId="1579"/>
    <cellStyle name="悪い 46" xfId="1580"/>
    <cellStyle name="悪い 47" xfId="1581"/>
    <cellStyle name="悪い 48" xfId="1582"/>
    <cellStyle name="悪い 49" xfId="1583"/>
    <cellStyle name="悪い 5" xfId="1584"/>
    <cellStyle name="悪い 6" xfId="1585"/>
    <cellStyle name="悪い 7" xfId="1586"/>
    <cellStyle name="悪い 8" xfId="1587"/>
    <cellStyle name="悪い 9" xfId="1588"/>
    <cellStyle name="計算" xfId="1589"/>
    <cellStyle name="計算 10" xfId="1590"/>
    <cellStyle name="計算 11" xfId="1591"/>
    <cellStyle name="計算 12" xfId="1592"/>
    <cellStyle name="計算 13" xfId="1593"/>
    <cellStyle name="計算 14" xfId="1594"/>
    <cellStyle name="計算 15" xfId="1595"/>
    <cellStyle name="計算 16" xfId="1596"/>
    <cellStyle name="計算 17" xfId="1597"/>
    <cellStyle name="計算 18" xfId="1598"/>
    <cellStyle name="計算 19" xfId="1599"/>
    <cellStyle name="計算 2" xfId="1600"/>
    <cellStyle name="計算 20" xfId="1601"/>
    <cellStyle name="計算 21" xfId="1602"/>
    <cellStyle name="計算 22" xfId="1603"/>
    <cellStyle name="計算 23" xfId="1604"/>
    <cellStyle name="計算 24" xfId="1605"/>
    <cellStyle name="計算 25" xfId="1606"/>
    <cellStyle name="計算 26" xfId="1607"/>
    <cellStyle name="計算 27" xfId="1608"/>
    <cellStyle name="計算 28" xfId="1609"/>
    <cellStyle name="計算 29" xfId="1610"/>
    <cellStyle name="計算 3 2" xfId="1611"/>
    <cellStyle name="計算 30" xfId="1612"/>
    <cellStyle name="計算 31" xfId="1613"/>
    <cellStyle name="計算 32" xfId="1614"/>
    <cellStyle name="計算 33" xfId="1615"/>
    <cellStyle name="計算 34" xfId="1616"/>
    <cellStyle name="計算 35" xfId="1617"/>
    <cellStyle name="計算 36" xfId="1618"/>
    <cellStyle name="計算 37" xfId="1619"/>
    <cellStyle name="計算 38" xfId="1620"/>
    <cellStyle name="計算 39" xfId="1621"/>
    <cellStyle name="計算 4 2" xfId="1622"/>
    <cellStyle name="計算 40" xfId="1623"/>
    <cellStyle name="計算 41" xfId="1624"/>
    <cellStyle name="計算 42" xfId="1625"/>
    <cellStyle name="計算 43" xfId="1626"/>
    <cellStyle name="計算 44" xfId="1627"/>
    <cellStyle name="計算 45" xfId="1628"/>
    <cellStyle name="計算 46" xfId="1629"/>
    <cellStyle name="計算 47" xfId="1630"/>
    <cellStyle name="計算 48" xfId="1631"/>
    <cellStyle name="計算 49" xfId="1632"/>
    <cellStyle name="計算 5" xfId="1633"/>
    <cellStyle name="計算 6" xfId="1634"/>
    <cellStyle name="計算 7" xfId="1635"/>
    <cellStyle name="計算 8" xfId="1636"/>
    <cellStyle name="計算 9" xfId="1637"/>
    <cellStyle name="警告文" xfId="1638"/>
    <cellStyle name="警告文 10" xfId="1639"/>
    <cellStyle name="警告文 11" xfId="1640"/>
    <cellStyle name="警告文 12" xfId="1641"/>
    <cellStyle name="警告文 13" xfId="1642"/>
    <cellStyle name="警告文 14" xfId="1643"/>
    <cellStyle name="警告文 15" xfId="1644"/>
    <cellStyle name="警告文 16" xfId="1645"/>
    <cellStyle name="警告文 17" xfId="1646"/>
    <cellStyle name="警告文 18" xfId="1647"/>
    <cellStyle name="警告文 19" xfId="1648"/>
    <cellStyle name="警告文 2" xfId="1649"/>
    <cellStyle name="警告文 20" xfId="1650"/>
    <cellStyle name="警告文 21" xfId="1651"/>
    <cellStyle name="警告文 22" xfId="1652"/>
    <cellStyle name="警告文 23" xfId="1653"/>
    <cellStyle name="警告文 24" xfId="1654"/>
    <cellStyle name="警告文 25" xfId="1655"/>
    <cellStyle name="警告文 26" xfId="1656"/>
    <cellStyle name="警告文 27" xfId="1657"/>
    <cellStyle name="警告文 28" xfId="1658"/>
    <cellStyle name="警告文 29" xfId="1659"/>
    <cellStyle name="警告文 3 2" xfId="1660"/>
    <cellStyle name="警告文 30" xfId="1661"/>
    <cellStyle name="警告文 31" xfId="1662"/>
    <cellStyle name="警告文 32" xfId="1663"/>
    <cellStyle name="警告文 33" xfId="1664"/>
    <cellStyle name="警告文 34" xfId="1665"/>
    <cellStyle name="警告文 35" xfId="1666"/>
    <cellStyle name="警告文 36" xfId="1667"/>
    <cellStyle name="警告文 37" xfId="1668"/>
    <cellStyle name="警告文 38" xfId="1669"/>
    <cellStyle name="警告文 39" xfId="1670"/>
    <cellStyle name="警告文 4 2" xfId="1671"/>
    <cellStyle name="警告文 40" xfId="1672"/>
    <cellStyle name="警告文 41" xfId="1673"/>
    <cellStyle name="警告文 42" xfId="1674"/>
    <cellStyle name="警告文 43" xfId="1675"/>
    <cellStyle name="警告文 44" xfId="1676"/>
    <cellStyle name="警告文 45" xfId="1677"/>
    <cellStyle name="警告文 46" xfId="1678"/>
    <cellStyle name="警告文 47" xfId="1679"/>
    <cellStyle name="警告文 48" xfId="1680"/>
    <cellStyle name="警告文 49" xfId="1681"/>
    <cellStyle name="警告文 5" xfId="1682"/>
    <cellStyle name="警告文 6" xfId="1683"/>
    <cellStyle name="警告文 7" xfId="1684"/>
    <cellStyle name="警告文 8" xfId="1685"/>
    <cellStyle name="警告文 9" xfId="1686"/>
    <cellStyle name="Comma [0]" xfId="1687"/>
    <cellStyle name="Comma" xfId="1688"/>
    <cellStyle name="桁区切り 2" xfId="1689"/>
    <cellStyle name="桁区切り 3" xfId="1690"/>
    <cellStyle name="桁区切り 4" xfId="1691"/>
    <cellStyle name="桁区切り 5" xfId="1692"/>
    <cellStyle name="見出し 1" xfId="1693"/>
    <cellStyle name="見出し 1 10" xfId="1694"/>
    <cellStyle name="見出し 1 11" xfId="1695"/>
    <cellStyle name="見出し 1 12" xfId="1696"/>
    <cellStyle name="見出し 1 13" xfId="1697"/>
    <cellStyle name="見出し 1 14" xfId="1698"/>
    <cellStyle name="見出し 1 15" xfId="1699"/>
    <cellStyle name="見出し 1 16" xfId="1700"/>
    <cellStyle name="見出し 1 17" xfId="1701"/>
    <cellStyle name="見出し 1 18" xfId="1702"/>
    <cellStyle name="見出し 1 19" xfId="1703"/>
    <cellStyle name="見出し 1 2" xfId="1704"/>
    <cellStyle name="見出し 1 20" xfId="1705"/>
    <cellStyle name="見出し 1 21" xfId="1706"/>
    <cellStyle name="見出し 1 22" xfId="1707"/>
    <cellStyle name="見出し 1 23" xfId="1708"/>
    <cellStyle name="見出し 1 24" xfId="1709"/>
    <cellStyle name="見出し 1 25" xfId="1710"/>
    <cellStyle name="見出し 1 26" xfId="1711"/>
    <cellStyle name="見出し 1 27" xfId="1712"/>
    <cellStyle name="見出し 1 28" xfId="1713"/>
    <cellStyle name="見出し 1 29" xfId="1714"/>
    <cellStyle name="見出し 1 3 2" xfId="1715"/>
    <cellStyle name="見出し 1 30" xfId="1716"/>
    <cellStyle name="見出し 1 31" xfId="1717"/>
    <cellStyle name="見出し 1 32" xfId="1718"/>
    <cellStyle name="見出し 1 33" xfId="1719"/>
    <cellStyle name="見出し 1 34" xfId="1720"/>
    <cellStyle name="見出し 1 35" xfId="1721"/>
    <cellStyle name="見出し 1 36" xfId="1722"/>
    <cellStyle name="見出し 1 37" xfId="1723"/>
    <cellStyle name="見出し 1 38" xfId="1724"/>
    <cellStyle name="見出し 1 39" xfId="1725"/>
    <cellStyle name="見出し 1 4 2" xfId="1726"/>
    <cellStyle name="見出し 1 40" xfId="1727"/>
    <cellStyle name="見出し 1 41" xfId="1728"/>
    <cellStyle name="見出し 1 42" xfId="1729"/>
    <cellStyle name="見出し 1 43" xfId="1730"/>
    <cellStyle name="見出し 1 44" xfId="1731"/>
    <cellStyle name="見出し 1 45" xfId="1732"/>
    <cellStyle name="見出し 1 46" xfId="1733"/>
    <cellStyle name="見出し 1 47" xfId="1734"/>
    <cellStyle name="見出し 1 48" xfId="1735"/>
    <cellStyle name="見出し 1 49" xfId="1736"/>
    <cellStyle name="見出し 1 5" xfId="1737"/>
    <cellStyle name="見出し 1 6" xfId="1738"/>
    <cellStyle name="見出し 1 7" xfId="1739"/>
    <cellStyle name="見出し 1 8" xfId="1740"/>
    <cellStyle name="見出し 1 9" xfId="1741"/>
    <cellStyle name="見出し 2" xfId="1742"/>
    <cellStyle name="見出し 2 10" xfId="1743"/>
    <cellStyle name="見出し 2 11" xfId="1744"/>
    <cellStyle name="見出し 2 12" xfId="1745"/>
    <cellStyle name="見出し 2 13" xfId="1746"/>
    <cellStyle name="見出し 2 14" xfId="1747"/>
    <cellStyle name="見出し 2 15" xfId="1748"/>
    <cellStyle name="見出し 2 16" xfId="1749"/>
    <cellStyle name="見出し 2 17" xfId="1750"/>
    <cellStyle name="見出し 2 18" xfId="1751"/>
    <cellStyle name="見出し 2 19" xfId="1752"/>
    <cellStyle name="見出し 2 2" xfId="1753"/>
    <cellStyle name="見出し 2 20" xfId="1754"/>
    <cellStyle name="見出し 2 21" xfId="1755"/>
    <cellStyle name="見出し 2 22" xfId="1756"/>
    <cellStyle name="見出し 2 23" xfId="1757"/>
    <cellStyle name="見出し 2 24" xfId="1758"/>
    <cellStyle name="見出し 2 25" xfId="1759"/>
    <cellStyle name="見出し 2 26" xfId="1760"/>
    <cellStyle name="見出し 2 27" xfId="1761"/>
    <cellStyle name="見出し 2 28" xfId="1762"/>
    <cellStyle name="見出し 2 29" xfId="1763"/>
    <cellStyle name="見出し 2 3 2" xfId="1764"/>
    <cellStyle name="見出し 2 30" xfId="1765"/>
    <cellStyle name="見出し 2 31" xfId="1766"/>
    <cellStyle name="見出し 2 32" xfId="1767"/>
    <cellStyle name="見出し 2 33" xfId="1768"/>
    <cellStyle name="見出し 2 34" xfId="1769"/>
    <cellStyle name="見出し 2 35" xfId="1770"/>
    <cellStyle name="見出し 2 36" xfId="1771"/>
    <cellStyle name="見出し 2 37" xfId="1772"/>
    <cellStyle name="見出し 2 38" xfId="1773"/>
    <cellStyle name="見出し 2 39" xfId="1774"/>
    <cellStyle name="見出し 2 4 2" xfId="1775"/>
    <cellStyle name="見出し 2 40" xfId="1776"/>
    <cellStyle name="見出し 2 41" xfId="1777"/>
    <cellStyle name="見出し 2 42" xfId="1778"/>
    <cellStyle name="見出し 2 43" xfId="1779"/>
    <cellStyle name="見出し 2 44" xfId="1780"/>
    <cellStyle name="見出し 2 45" xfId="1781"/>
    <cellStyle name="見出し 2 46" xfId="1782"/>
    <cellStyle name="見出し 2 47" xfId="1783"/>
    <cellStyle name="見出し 2 48" xfId="1784"/>
    <cellStyle name="見出し 2 49" xfId="1785"/>
    <cellStyle name="見出し 2 5" xfId="1786"/>
    <cellStyle name="見出し 2 6" xfId="1787"/>
    <cellStyle name="見出し 2 7" xfId="1788"/>
    <cellStyle name="見出し 2 8" xfId="1789"/>
    <cellStyle name="見出し 2 9" xfId="1790"/>
    <cellStyle name="見出し 3" xfId="1791"/>
    <cellStyle name="見出し 3 10" xfId="1792"/>
    <cellStyle name="見出し 3 11" xfId="1793"/>
    <cellStyle name="見出し 3 12" xfId="1794"/>
    <cellStyle name="見出し 3 13" xfId="1795"/>
    <cellStyle name="見出し 3 14" xfId="1796"/>
    <cellStyle name="見出し 3 15" xfId="1797"/>
    <cellStyle name="見出し 3 16" xfId="1798"/>
    <cellStyle name="見出し 3 17" xfId="1799"/>
    <cellStyle name="見出し 3 18" xfId="1800"/>
    <cellStyle name="見出し 3 19" xfId="1801"/>
    <cellStyle name="見出し 3 2" xfId="1802"/>
    <cellStyle name="見出し 3 20" xfId="1803"/>
    <cellStyle name="見出し 3 21" xfId="1804"/>
    <cellStyle name="見出し 3 22" xfId="1805"/>
    <cellStyle name="見出し 3 23" xfId="1806"/>
    <cellStyle name="見出し 3 24" xfId="1807"/>
    <cellStyle name="見出し 3 25" xfId="1808"/>
    <cellStyle name="見出し 3 26" xfId="1809"/>
    <cellStyle name="見出し 3 27" xfId="1810"/>
    <cellStyle name="見出し 3 28" xfId="1811"/>
    <cellStyle name="見出し 3 29" xfId="1812"/>
    <cellStyle name="見出し 3 3 2" xfId="1813"/>
    <cellStyle name="見出し 3 30" xfId="1814"/>
    <cellStyle name="見出し 3 31" xfId="1815"/>
    <cellStyle name="見出し 3 32" xfId="1816"/>
    <cellStyle name="見出し 3 33" xfId="1817"/>
    <cellStyle name="見出し 3 34" xfId="1818"/>
    <cellStyle name="見出し 3 35" xfId="1819"/>
    <cellStyle name="見出し 3 36" xfId="1820"/>
    <cellStyle name="見出し 3 37" xfId="1821"/>
    <cellStyle name="見出し 3 38" xfId="1822"/>
    <cellStyle name="見出し 3 39" xfId="1823"/>
    <cellStyle name="見出し 3 4 2" xfId="1824"/>
    <cellStyle name="見出し 3 40" xfId="1825"/>
    <cellStyle name="見出し 3 41" xfId="1826"/>
    <cellStyle name="見出し 3 42" xfId="1827"/>
    <cellStyle name="見出し 3 43" xfId="1828"/>
    <cellStyle name="見出し 3 44" xfId="1829"/>
    <cellStyle name="見出し 3 45" xfId="1830"/>
    <cellStyle name="見出し 3 46" xfId="1831"/>
    <cellStyle name="見出し 3 47" xfId="1832"/>
    <cellStyle name="見出し 3 48" xfId="1833"/>
    <cellStyle name="見出し 3 49" xfId="1834"/>
    <cellStyle name="見出し 3 5" xfId="1835"/>
    <cellStyle name="見出し 3 6" xfId="1836"/>
    <cellStyle name="見出し 3 7" xfId="1837"/>
    <cellStyle name="見出し 3 8" xfId="1838"/>
    <cellStyle name="見出し 3 9" xfId="1839"/>
    <cellStyle name="見出し 4" xfId="1840"/>
    <cellStyle name="見出し 4 10" xfId="1841"/>
    <cellStyle name="見出し 4 11" xfId="1842"/>
    <cellStyle name="見出し 4 12" xfId="1843"/>
    <cellStyle name="見出し 4 13" xfId="1844"/>
    <cellStyle name="見出し 4 14" xfId="1845"/>
    <cellStyle name="見出し 4 15" xfId="1846"/>
    <cellStyle name="見出し 4 16" xfId="1847"/>
    <cellStyle name="見出し 4 17" xfId="1848"/>
    <cellStyle name="見出し 4 18" xfId="1849"/>
    <cellStyle name="見出し 4 19" xfId="1850"/>
    <cellStyle name="見出し 4 2" xfId="1851"/>
    <cellStyle name="見出し 4 20" xfId="1852"/>
    <cellStyle name="見出し 4 21" xfId="1853"/>
    <cellStyle name="見出し 4 22" xfId="1854"/>
    <cellStyle name="見出し 4 23" xfId="1855"/>
    <cellStyle name="見出し 4 24" xfId="1856"/>
    <cellStyle name="見出し 4 25" xfId="1857"/>
    <cellStyle name="見出し 4 26" xfId="1858"/>
    <cellStyle name="見出し 4 27" xfId="1859"/>
    <cellStyle name="見出し 4 28" xfId="1860"/>
    <cellStyle name="見出し 4 29" xfId="1861"/>
    <cellStyle name="見出し 4 3 2" xfId="1862"/>
    <cellStyle name="見出し 4 30" xfId="1863"/>
    <cellStyle name="見出し 4 31" xfId="1864"/>
    <cellStyle name="見出し 4 32" xfId="1865"/>
    <cellStyle name="見出し 4 33" xfId="1866"/>
    <cellStyle name="見出し 4 34" xfId="1867"/>
    <cellStyle name="見出し 4 35" xfId="1868"/>
    <cellStyle name="見出し 4 36" xfId="1869"/>
    <cellStyle name="見出し 4 37" xfId="1870"/>
    <cellStyle name="見出し 4 38" xfId="1871"/>
    <cellStyle name="見出し 4 39" xfId="1872"/>
    <cellStyle name="見出し 4 4 2" xfId="1873"/>
    <cellStyle name="見出し 4 40" xfId="1874"/>
    <cellStyle name="見出し 4 41" xfId="1875"/>
    <cellStyle name="見出し 4 42" xfId="1876"/>
    <cellStyle name="見出し 4 43" xfId="1877"/>
    <cellStyle name="見出し 4 44" xfId="1878"/>
    <cellStyle name="見出し 4 45" xfId="1879"/>
    <cellStyle name="見出し 4 46" xfId="1880"/>
    <cellStyle name="見出し 4 47" xfId="1881"/>
    <cellStyle name="見出し 4 48" xfId="1882"/>
    <cellStyle name="見出し 4 49" xfId="1883"/>
    <cellStyle name="見出し 4 5" xfId="1884"/>
    <cellStyle name="見出し 4 6" xfId="1885"/>
    <cellStyle name="見出し 4 7" xfId="1886"/>
    <cellStyle name="見出し 4 8" xfId="1887"/>
    <cellStyle name="見出し 4 9" xfId="1888"/>
    <cellStyle name="集計" xfId="1889"/>
    <cellStyle name="集計 10" xfId="1890"/>
    <cellStyle name="集計 11" xfId="1891"/>
    <cellStyle name="集計 12" xfId="1892"/>
    <cellStyle name="集計 13" xfId="1893"/>
    <cellStyle name="集計 14" xfId="1894"/>
    <cellStyle name="集計 15" xfId="1895"/>
    <cellStyle name="集計 16" xfId="1896"/>
    <cellStyle name="集計 17" xfId="1897"/>
    <cellStyle name="集計 18" xfId="1898"/>
    <cellStyle name="集計 19" xfId="1899"/>
    <cellStyle name="集計 2" xfId="1900"/>
    <cellStyle name="集計 20" xfId="1901"/>
    <cellStyle name="集計 21" xfId="1902"/>
    <cellStyle name="集計 22" xfId="1903"/>
    <cellStyle name="集計 23" xfId="1904"/>
    <cellStyle name="集計 24" xfId="1905"/>
    <cellStyle name="集計 25" xfId="1906"/>
    <cellStyle name="集計 26" xfId="1907"/>
    <cellStyle name="集計 27" xfId="1908"/>
    <cellStyle name="集計 28" xfId="1909"/>
    <cellStyle name="集計 29" xfId="1910"/>
    <cellStyle name="集計 3 2" xfId="1911"/>
    <cellStyle name="集計 30" xfId="1912"/>
    <cellStyle name="集計 31" xfId="1913"/>
    <cellStyle name="集計 32" xfId="1914"/>
    <cellStyle name="集計 33" xfId="1915"/>
    <cellStyle name="集計 34" xfId="1916"/>
    <cellStyle name="集計 35" xfId="1917"/>
    <cellStyle name="集計 36" xfId="1918"/>
    <cellStyle name="集計 37" xfId="1919"/>
    <cellStyle name="集計 38" xfId="1920"/>
    <cellStyle name="集計 39" xfId="1921"/>
    <cellStyle name="集計 4 2" xfId="1922"/>
    <cellStyle name="集計 40" xfId="1923"/>
    <cellStyle name="集計 41" xfId="1924"/>
    <cellStyle name="集計 42" xfId="1925"/>
    <cellStyle name="集計 43" xfId="1926"/>
    <cellStyle name="集計 44" xfId="1927"/>
    <cellStyle name="集計 45" xfId="1928"/>
    <cellStyle name="集計 46" xfId="1929"/>
    <cellStyle name="集計 47" xfId="1930"/>
    <cellStyle name="集計 48" xfId="1931"/>
    <cellStyle name="集計 49" xfId="1932"/>
    <cellStyle name="集計 5" xfId="1933"/>
    <cellStyle name="集計 6" xfId="1934"/>
    <cellStyle name="集計 7" xfId="1935"/>
    <cellStyle name="集計 8" xfId="1936"/>
    <cellStyle name="集計 9" xfId="1937"/>
    <cellStyle name="出力" xfId="1938"/>
    <cellStyle name="出力 10" xfId="1939"/>
    <cellStyle name="出力 11" xfId="1940"/>
    <cellStyle name="出力 12" xfId="1941"/>
    <cellStyle name="出力 13" xfId="1942"/>
    <cellStyle name="出力 14" xfId="1943"/>
    <cellStyle name="出力 15" xfId="1944"/>
    <cellStyle name="出力 16" xfId="1945"/>
    <cellStyle name="出力 17" xfId="1946"/>
    <cellStyle name="出力 18" xfId="1947"/>
    <cellStyle name="出力 19" xfId="1948"/>
    <cellStyle name="出力 2" xfId="1949"/>
    <cellStyle name="出力 20" xfId="1950"/>
    <cellStyle name="出力 21" xfId="1951"/>
    <cellStyle name="出力 22" xfId="1952"/>
    <cellStyle name="出力 23" xfId="1953"/>
    <cellStyle name="出力 24" xfId="1954"/>
    <cellStyle name="出力 25" xfId="1955"/>
    <cellStyle name="出力 26" xfId="1956"/>
    <cellStyle name="出力 27" xfId="1957"/>
    <cellStyle name="出力 28" xfId="1958"/>
    <cellStyle name="出力 29" xfId="1959"/>
    <cellStyle name="出力 3 2" xfId="1960"/>
    <cellStyle name="出力 30" xfId="1961"/>
    <cellStyle name="出力 31" xfId="1962"/>
    <cellStyle name="出力 32" xfId="1963"/>
    <cellStyle name="出力 33" xfId="1964"/>
    <cellStyle name="出力 34" xfId="1965"/>
    <cellStyle name="出力 35" xfId="1966"/>
    <cellStyle name="出力 36" xfId="1967"/>
    <cellStyle name="出力 37" xfId="1968"/>
    <cellStyle name="出力 38" xfId="1969"/>
    <cellStyle name="出力 39" xfId="1970"/>
    <cellStyle name="出力 4 2" xfId="1971"/>
    <cellStyle name="出力 40" xfId="1972"/>
    <cellStyle name="出力 41" xfId="1973"/>
    <cellStyle name="出力 42" xfId="1974"/>
    <cellStyle name="出力 43" xfId="1975"/>
    <cellStyle name="出力 44" xfId="1976"/>
    <cellStyle name="出力 45" xfId="1977"/>
    <cellStyle name="出力 46" xfId="1978"/>
    <cellStyle name="出力 47" xfId="1979"/>
    <cellStyle name="出力 48" xfId="1980"/>
    <cellStyle name="出力 49" xfId="1981"/>
    <cellStyle name="出力 5" xfId="1982"/>
    <cellStyle name="出力 6" xfId="1983"/>
    <cellStyle name="出力 7" xfId="1984"/>
    <cellStyle name="出力 8" xfId="1985"/>
    <cellStyle name="出力 9" xfId="1986"/>
    <cellStyle name="説明文" xfId="1987"/>
    <cellStyle name="説明文 10" xfId="1988"/>
    <cellStyle name="説明文 11" xfId="1989"/>
    <cellStyle name="説明文 12" xfId="1990"/>
    <cellStyle name="説明文 13" xfId="1991"/>
    <cellStyle name="説明文 14" xfId="1992"/>
    <cellStyle name="説明文 15" xfId="1993"/>
    <cellStyle name="説明文 16" xfId="1994"/>
    <cellStyle name="説明文 17" xfId="1995"/>
    <cellStyle name="説明文 18" xfId="1996"/>
    <cellStyle name="説明文 19" xfId="1997"/>
    <cellStyle name="説明文 2" xfId="1998"/>
    <cellStyle name="説明文 20" xfId="1999"/>
    <cellStyle name="説明文 21" xfId="2000"/>
    <cellStyle name="説明文 22" xfId="2001"/>
    <cellStyle name="説明文 23" xfId="2002"/>
    <cellStyle name="説明文 24" xfId="2003"/>
    <cellStyle name="説明文 25" xfId="2004"/>
    <cellStyle name="説明文 26" xfId="2005"/>
    <cellStyle name="説明文 27" xfId="2006"/>
    <cellStyle name="説明文 28" xfId="2007"/>
    <cellStyle name="説明文 29" xfId="2008"/>
    <cellStyle name="説明文 3 2" xfId="2009"/>
    <cellStyle name="説明文 30" xfId="2010"/>
    <cellStyle name="説明文 31" xfId="2011"/>
    <cellStyle name="説明文 32" xfId="2012"/>
    <cellStyle name="説明文 33" xfId="2013"/>
    <cellStyle name="説明文 34" xfId="2014"/>
    <cellStyle name="説明文 35" xfId="2015"/>
    <cellStyle name="説明文 36" xfId="2016"/>
    <cellStyle name="説明文 37" xfId="2017"/>
    <cellStyle name="説明文 38" xfId="2018"/>
    <cellStyle name="説明文 39" xfId="2019"/>
    <cellStyle name="説明文 4 2" xfId="2020"/>
    <cellStyle name="説明文 40" xfId="2021"/>
    <cellStyle name="説明文 41" xfId="2022"/>
    <cellStyle name="説明文 42" xfId="2023"/>
    <cellStyle name="説明文 43" xfId="2024"/>
    <cellStyle name="説明文 44" xfId="2025"/>
    <cellStyle name="説明文 45" xfId="2026"/>
    <cellStyle name="説明文 46" xfId="2027"/>
    <cellStyle name="説明文 47" xfId="2028"/>
    <cellStyle name="説明文 48" xfId="2029"/>
    <cellStyle name="説明文 49" xfId="2030"/>
    <cellStyle name="説明文 5" xfId="2031"/>
    <cellStyle name="説明文 6" xfId="2032"/>
    <cellStyle name="説明文 7" xfId="2033"/>
    <cellStyle name="説明文 8" xfId="2034"/>
    <cellStyle name="説明文 9" xfId="2035"/>
    <cellStyle name="Currency [0]" xfId="2036"/>
    <cellStyle name="Currency" xfId="2037"/>
    <cellStyle name="通貨 2" xfId="2038"/>
    <cellStyle name="入力" xfId="2039"/>
    <cellStyle name="入力 10" xfId="2040"/>
    <cellStyle name="入力 11" xfId="2041"/>
    <cellStyle name="入力 12" xfId="2042"/>
    <cellStyle name="入力 13" xfId="2043"/>
    <cellStyle name="入力 14" xfId="2044"/>
    <cellStyle name="入力 15" xfId="2045"/>
    <cellStyle name="入力 16" xfId="2046"/>
    <cellStyle name="入力 17" xfId="2047"/>
    <cellStyle name="入力 18" xfId="2048"/>
    <cellStyle name="入力 19" xfId="2049"/>
    <cellStyle name="入力 2" xfId="2050"/>
    <cellStyle name="入力 20" xfId="2051"/>
    <cellStyle name="入力 21" xfId="2052"/>
    <cellStyle name="入力 22" xfId="2053"/>
    <cellStyle name="入力 23" xfId="2054"/>
    <cellStyle name="入力 24" xfId="2055"/>
    <cellStyle name="入力 25" xfId="2056"/>
    <cellStyle name="入力 26" xfId="2057"/>
    <cellStyle name="入力 27" xfId="2058"/>
    <cellStyle name="入力 28" xfId="2059"/>
    <cellStyle name="入力 29" xfId="2060"/>
    <cellStyle name="入力 3 2" xfId="2061"/>
    <cellStyle name="入力 30" xfId="2062"/>
    <cellStyle name="入力 31" xfId="2063"/>
    <cellStyle name="入力 32" xfId="2064"/>
    <cellStyle name="入力 33" xfId="2065"/>
    <cellStyle name="入力 34" xfId="2066"/>
    <cellStyle name="入力 35" xfId="2067"/>
    <cellStyle name="入力 36" xfId="2068"/>
    <cellStyle name="入力 37" xfId="2069"/>
    <cellStyle name="入力 38" xfId="2070"/>
    <cellStyle name="入力 39" xfId="2071"/>
    <cellStyle name="入力 4 2" xfId="2072"/>
    <cellStyle name="入力 40" xfId="2073"/>
    <cellStyle name="入力 41" xfId="2074"/>
    <cellStyle name="入力 42" xfId="2075"/>
    <cellStyle name="入力 43" xfId="2076"/>
    <cellStyle name="入力 44" xfId="2077"/>
    <cellStyle name="入力 45" xfId="2078"/>
    <cellStyle name="入力 46" xfId="2079"/>
    <cellStyle name="入力 47" xfId="2080"/>
    <cellStyle name="入力 48" xfId="2081"/>
    <cellStyle name="入力 49" xfId="2082"/>
    <cellStyle name="入力 5" xfId="2083"/>
    <cellStyle name="入力 6" xfId="2084"/>
    <cellStyle name="入力 7" xfId="2085"/>
    <cellStyle name="入力 8" xfId="2086"/>
    <cellStyle name="入力 9" xfId="2087"/>
    <cellStyle name="標準 10" xfId="2088"/>
    <cellStyle name="標準 11" xfId="2089"/>
    <cellStyle name="標準 12" xfId="2090"/>
    <cellStyle name="標準 13" xfId="2091"/>
    <cellStyle name="標準 14" xfId="2092"/>
    <cellStyle name="標準 15" xfId="2093"/>
    <cellStyle name="標準 16" xfId="2094"/>
    <cellStyle name="標準 17" xfId="2095"/>
    <cellStyle name="標準 18" xfId="2096"/>
    <cellStyle name="標準 2" xfId="2097"/>
    <cellStyle name="標準 2 2" xfId="2098"/>
    <cellStyle name="標準 24" xfId="2099"/>
    <cellStyle name="標準 3" xfId="2100"/>
    <cellStyle name="標準 3 2" xfId="2101"/>
    <cellStyle name="標準 35" xfId="2102"/>
    <cellStyle name="標準 39" xfId="2103"/>
    <cellStyle name="標準 4" xfId="2104"/>
    <cellStyle name="標準 4 2" xfId="2105"/>
    <cellStyle name="標準 40" xfId="2106"/>
    <cellStyle name="標準 5" xfId="2107"/>
    <cellStyle name="標準 6" xfId="2108"/>
    <cellStyle name="標準 7" xfId="2109"/>
    <cellStyle name="標準 8" xfId="2110"/>
    <cellStyle name="標準 9" xfId="2111"/>
    <cellStyle name="標準_13交通　通信（149～153）" xfId="2112"/>
    <cellStyle name="標準_13交通　通信（151～155）" xfId="2113"/>
    <cellStyle name="標準_14水道　電気　ガス（154～160）" xfId="2114"/>
    <cellStyle name="標準_14水道　電気　ガス（P255～259）" xfId="2115"/>
    <cellStyle name="Followed Hyperlink" xfId="2116"/>
    <cellStyle name="良い" xfId="2117"/>
    <cellStyle name="良い 10" xfId="2118"/>
    <cellStyle name="良い 11" xfId="2119"/>
    <cellStyle name="良い 12" xfId="2120"/>
    <cellStyle name="良い 13" xfId="2121"/>
    <cellStyle name="良い 14" xfId="2122"/>
    <cellStyle name="良い 15" xfId="2123"/>
    <cellStyle name="良い 16" xfId="2124"/>
    <cellStyle name="良い 17" xfId="2125"/>
    <cellStyle name="良い 18" xfId="2126"/>
    <cellStyle name="良い 19" xfId="2127"/>
    <cellStyle name="良い 2" xfId="2128"/>
    <cellStyle name="良い 20" xfId="2129"/>
    <cellStyle name="良い 21" xfId="2130"/>
    <cellStyle name="良い 22" xfId="2131"/>
    <cellStyle name="良い 23" xfId="2132"/>
    <cellStyle name="良い 24" xfId="2133"/>
    <cellStyle name="良い 25" xfId="2134"/>
    <cellStyle name="良い 26" xfId="2135"/>
    <cellStyle name="良い 27" xfId="2136"/>
    <cellStyle name="良い 28" xfId="2137"/>
    <cellStyle name="良い 29" xfId="2138"/>
    <cellStyle name="良い 3 2" xfId="2139"/>
    <cellStyle name="良い 30" xfId="2140"/>
    <cellStyle name="良い 31" xfId="2141"/>
    <cellStyle name="良い 32" xfId="2142"/>
    <cellStyle name="良い 33" xfId="2143"/>
    <cellStyle name="良い 34" xfId="2144"/>
    <cellStyle name="良い 35" xfId="2145"/>
    <cellStyle name="良い 36" xfId="2146"/>
    <cellStyle name="良い 37" xfId="2147"/>
    <cellStyle name="良い 38" xfId="2148"/>
    <cellStyle name="良い 39" xfId="2149"/>
    <cellStyle name="良い 4 2" xfId="2150"/>
    <cellStyle name="良い 40" xfId="2151"/>
    <cellStyle name="良い 41" xfId="2152"/>
    <cellStyle name="良い 42" xfId="2153"/>
    <cellStyle name="良い 43" xfId="2154"/>
    <cellStyle name="良い 44" xfId="2155"/>
    <cellStyle name="良い 45" xfId="2156"/>
    <cellStyle name="良い 46" xfId="2157"/>
    <cellStyle name="良い 47" xfId="2158"/>
    <cellStyle name="良い 48" xfId="2159"/>
    <cellStyle name="良い 49" xfId="2160"/>
    <cellStyle name="良い 5" xfId="2161"/>
    <cellStyle name="良い 6" xfId="2162"/>
    <cellStyle name="良い 7" xfId="2163"/>
    <cellStyle name="良い 8" xfId="2164"/>
    <cellStyle name="良い 9" xfId="2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47625</xdr:rowOff>
    </xdr:from>
    <xdr:to>
      <xdr:col>3</xdr:col>
      <xdr:colOff>0</xdr:colOff>
      <xdr:row>13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771525" y="1857375"/>
          <a:ext cx="114300" cy="1047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123825</xdr:colOff>
      <xdr:row>17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762000" y="3143250"/>
          <a:ext cx="114300" cy="600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123825</xdr:colOff>
      <xdr:row>20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762000" y="3990975"/>
          <a:ext cx="1143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3</xdr:col>
      <xdr:colOff>0</xdr:colOff>
      <xdr:row>24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771525" y="4591050"/>
          <a:ext cx="114300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123825</xdr:colOff>
      <xdr:row>30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762000" y="5667375"/>
          <a:ext cx="114300" cy="819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47625</xdr:rowOff>
    </xdr:from>
    <xdr:to>
      <xdr:col>3</xdr:col>
      <xdr:colOff>9525</xdr:colOff>
      <xdr:row>34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762000" y="6734175"/>
          <a:ext cx="133350" cy="600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47625</xdr:rowOff>
    </xdr:from>
    <xdr:to>
      <xdr:col>3</xdr:col>
      <xdr:colOff>0</xdr:colOff>
      <xdr:row>13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771525" y="1876425"/>
          <a:ext cx="114300" cy="1047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123825</xdr:colOff>
      <xdr:row>17</xdr:row>
      <xdr:rowOff>180975</xdr:rowOff>
    </xdr:to>
    <xdr:sp>
      <xdr:nvSpPr>
        <xdr:cNvPr id="2" name="AutoShape 9"/>
        <xdr:cNvSpPr>
          <a:spLocks/>
        </xdr:cNvSpPr>
      </xdr:nvSpPr>
      <xdr:spPr>
        <a:xfrm>
          <a:off x="762000" y="3162300"/>
          <a:ext cx="114300" cy="600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47625</xdr:rowOff>
    </xdr:from>
    <xdr:to>
      <xdr:col>2</xdr:col>
      <xdr:colOff>123825</xdr:colOff>
      <xdr:row>20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762000" y="4010025"/>
          <a:ext cx="1143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3</xdr:col>
      <xdr:colOff>0</xdr:colOff>
      <xdr:row>24</xdr:row>
      <xdr:rowOff>190500</xdr:rowOff>
    </xdr:to>
    <xdr:sp>
      <xdr:nvSpPr>
        <xdr:cNvPr id="4" name="AutoShape 11"/>
        <xdr:cNvSpPr>
          <a:spLocks/>
        </xdr:cNvSpPr>
      </xdr:nvSpPr>
      <xdr:spPr>
        <a:xfrm>
          <a:off x="771525" y="4610100"/>
          <a:ext cx="114300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47625</xdr:rowOff>
    </xdr:from>
    <xdr:to>
      <xdr:col>2</xdr:col>
      <xdr:colOff>123825</xdr:colOff>
      <xdr:row>30</xdr:row>
      <xdr:rowOff>180975</xdr:rowOff>
    </xdr:to>
    <xdr:sp>
      <xdr:nvSpPr>
        <xdr:cNvPr id="5" name="AutoShape 12"/>
        <xdr:cNvSpPr>
          <a:spLocks/>
        </xdr:cNvSpPr>
      </xdr:nvSpPr>
      <xdr:spPr>
        <a:xfrm>
          <a:off x="762000" y="5686425"/>
          <a:ext cx="114300" cy="819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47625</xdr:rowOff>
    </xdr:from>
    <xdr:to>
      <xdr:col>3</xdr:col>
      <xdr:colOff>9525</xdr:colOff>
      <xdr:row>34</xdr:row>
      <xdr:rowOff>190500</xdr:rowOff>
    </xdr:to>
    <xdr:sp>
      <xdr:nvSpPr>
        <xdr:cNvPr id="6" name="AutoShape 13"/>
        <xdr:cNvSpPr>
          <a:spLocks/>
        </xdr:cNvSpPr>
      </xdr:nvSpPr>
      <xdr:spPr>
        <a:xfrm>
          <a:off x="762000" y="6753225"/>
          <a:ext cx="133350" cy="600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85725</xdr:rowOff>
    </xdr:from>
    <xdr:to>
      <xdr:col>1</xdr:col>
      <xdr:colOff>104775</xdr:colOff>
      <xdr:row>8</xdr:row>
      <xdr:rowOff>200025</xdr:rowOff>
    </xdr:to>
    <xdr:sp>
      <xdr:nvSpPr>
        <xdr:cNvPr id="1" name="AutoShape 3"/>
        <xdr:cNvSpPr>
          <a:spLocks/>
        </xdr:cNvSpPr>
      </xdr:nvSpPr>
      <xdr:spPr>
        <a:xfrm flipH="1">
          <a:off x="381000" y="1076325"/>
          <a:ext cx="85725" cy="8001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95250</xdr:rowOff>
    </xdr:from>
    <xdr:to>
      <xdr:col>1</xdr:col>
      <xdr:colOff>114300</xdr:colOff>
      <xdr:row>13</xdr:row>
      <xdr:rowOff>161925</xdr:rowOff>
    </xdr:to>
    <xdr:sp>
      <xdr:nvSpPr>
        <xdr:cNvPr id="2" name="AutoShape 4"/>
        <xdr:cNvSpPr>
          <a:spLocks/>
        </xdr:cNvSpPr>
      </xdr:nvSpPr>
      <xdr:spPr>
        <a:xfrm flipH="1">
          <a:off x="390525" y="2152650"/>
          <a:ext cx="76200" cy="7524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114300</xdr:rowOff>
    </xdr:from>
    <xdr:to>
      <xdr:col>1</xdr:col>
      <xdr:colOff>133350</xdr:colOff>
      <xdr:row>18</xdr:row>
      <xdr:rowOff>171450</xdr:rowOff>
    </xdr:to>
    <xdr:sp>
      <xdr:nvSpPr>
        <xdr:cNvPr id="3" name="AutoShape 4"/>
        <xdr:cNvSpPr>
          <a:spLocks/>
        </xdr:cNvSpPr>
      </xdr:nvSpPr>
      <xdr:spPr>
        <a:xfrm flipH="1">
          <a:off x="400050" y="3238500"/>
          <a:ext cx="85725" cy="742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104775</xdr:rowOff>
    </xdr:from>
    <xdr:to>
      <xdr:col>1</xdr:col>
      <xdr:colOff>133350</xdr:colOff>
      <xdr:row>23</xdr:row>
      <xdr:rowOff>171450</xdr:rowOff>
    </xdr:to>
    <xdr:sp>
      <xdr:nvSpPr>
        <xdr:cNvPr id="4" name="AutoShape 4"/>
        <xdr:cNvSpPr>
          <a:spLocks/>
        </xdr:cNvSpPr>
      </xdr:nvSpPr>
      <xdr:spPr>
        <a:xfrm flipH="1">
          <a:off x="381000" y="4295775"/>
          <a:ext cx="104775" cy="7524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95250</xdr:rowOff>
    </xdr:from>
    <xdr:to>
      <xdr:col>2</xdr:col>
      <xdr:colOff>9525</xdr:colOff>
      <xdr:row>28</xdr:row>
      <xdr:rowOff>171450</xdr:rowOff>
    </xdr:to>
    <xdr:sp>
      <xdr:nvSpPr>
        <xdr:cNvPr id="5" name="AutoShape 4"/>
        <xdr:cNvSpPr>
          <a:spLocks/>
        </xdr:cNvSpPr>
      </xdr:nvSpPr>
      <xdr:spPr>
        <a:xfrm flipH="1">
          <a:off x="381000" y="5353050"/>
          <a:ext cx="114300" cy="762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1">
      <selection activeCell="A1" sqref="A1"/>
    </sheetView>
  </sheetViews>
  <sheetFormatPr defaultColWidth="15.625" defaultRowHeight="13.5"/>
  <cols>
    <col min="1" max="5" width="15.75390625" style="1" customWidth="1"/>
    <col min="6" max="6" width="15.625" style="1" customWidth="1"/>
    <col min="7" max="16" width="15.75390625" style="1" customWidth="1"/>
    <col min="17" max="16384" width="15.625" style="1" customWidth="1"/>
  </cols>
  <sheetData>
    <row r="1" spans="1:9" ht="14.25" customHeight="1">
      <c r="A1" s="14"/>
      <c r="B1" s="14"/>
      <c r="C1" s="14"/>
      <c r="D1" s="14"/>
      <c r="E1" s="14"/>
      <c r="F1" s="14"/>
      <c r="G1" s="13"/>
      <c r="H1" s="13"/>
      <c r="I1" s="13"/>
    </row>
    <row r="2" ht="14.25" customHeight="1">
      <c r="G2" s="13"/>
    </row>
    <row r="3" spans="1:6" ht="15" customHeight="1">
      <c r="A3" s="12"/>
      <c r="B3" s="6"/>
      <c r="C3" s="3"/>
      <c r="D3" s="3"/>
      <c r="E3" s="3"/>
      <c r="F3" s="2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4"/>
      <c r="C6" s="4"/>
      <c r="D6" s="4"/>
      <c r="E6" s="4"/>
      <c r="F6" s="11"/>
    </row>
    <row r="7" spans="1:6" ht="15" customHeight="1">
      <c r="A7" s="9"/>
      <c r="B7" s="4"/>
      <c r="C7" s="4"/>
      <c r="D7" s="4"/>
      <c r="E7" s="4"/>
      <c r="F7" s="4"/>
    </row>
    <row r="8" spans="1:6" ht="15" customHeight="1">
      <c r="A8" s="9"/>
      <c r="B8" s="4"/>
      <c r="C8" s="4"/>
      <c r="D8" s="4"/>
      <c r="E8" s="4"/>
      <c r="F8" s="11"/>
    </row>
    <row r="9" spans="1:6" ht="15" customHeight="1">
      <c r="A9" s="9"/>
      <c r="B9" s="4"/>
      <c r="C9" s="4"/>
      <c r="D9" s="4"/>
      <c r="E9" s="4"/>
      <c r="F9" s="4"/>
    </row>
    <row r="10" spans="1:6" ht="15" customHeight="1">
      <c r="A10" s="9"/>
      <c r="B10" s="4"/>
      <c r="C10" s="4"/>
      <c r="D10" s="4"/>
      <c r="E10" s="4"/>
      <c r="F10" s="4"/>
    </row>
    <row r="11" spans="1:6" ht="15" customHeight="1">
      <c r="A11" s="8"/>
      <c r="B11" s="4"/>
      <c r="C11" s="4"/>
      <c r="D11" s="4"/>
      <c r="E11" s="4"/>
      <c r="F11" s="4"/>
    </row>
    <row r="12" spans="1:6" ht="15" customHeight="1">
      <c r="A12" s="8"/>
      <c r="B12" s="4"/>
      <c r="C12" s="4"/>
      <c r="D12" s="4"/>
      <c r="E12" s="4"/>
      <c r="F12" s="4"/>
    </row>
    <row r="13" spans="1:6" ht="15" customHeight="1">
      <c r="A13" s="8"/>
      <c r="B13" s="4"/>
      <c r="C13" s="4"/>
      <c r="D13" s="4"/>
      <c r="E13" s="4"/>
      <c r="F13" s="4"/>
    </row>
    <row r="14" spans="1:10" ht="45" customHeight="1">
      <c r="A14" s="174" t="s">
        <v>84</v>
      </c>
      <c r="B14" s="174"/>
      <c r="C14" s="174"/>
      <c r="D14" s="174"/>
      <c r="E14" s="174"/>
      <c r="F14" s="174"/>
      <c r="G14" s="10"/>
      <c r="H14" s="10"/>
      <c r="I14" s="10"/>
      <c r="J14" s="10"/>
    </row>
    <row r="15" spans="1:6" ht="15" customHeight="1">
      <c r="A15" s="8"/>
      <c r="B15" s="4"/>
      <c r="C15" s="4"/>
      <c r="D15" s="4"/>
      <c r="E15" s="4"/>
      <c r="F15" s="4"/>
    </row>
    <row r="16" spans="1:6" ht="15" customHeight="1">
      <c r="A16" s="8"/>
      <c r="B16" s="4"/>
      <c r="C16" s="4"/>
      <c r="D16" s="4"/>
      <c r="E16" s="4"/>
      <c r="F16" s="4"/>
    </row>
    <row r="17" spans="1:6" ht="15" customHeight="1">
      <c r="A17" s="8"/>
      <c r="B17" s="4"/>
      <c r="C17" s="4"/>
      <c r="D17" s="4"/>
      <c r="E17" s="4"/>
      <c r="F17" s="4"/>
    </row>
    <row r="18" spans="1:6" ht="15" customHeight="1">
      <c r="A18" s="8"/>
      <c r="B18" s="4"/>
      <c r="C18" s="4"/>
      <c r="D18" s="4"/>
      <c r="E18" s="4"/>
      <c r="F18" s="4"/>
    </row>
    <row r="19" spans="1:6" ht="15" customHeight="1">
      <c r="A19" s="8"/>
      <c r="B19" s="4"/>
      <c r="C19" s="4"/>
      <c r="D19" s="4"/>
      <c r="E19" s="4"/>
      <c r="F19" s="4"/>
    </row>
    <row r="20" spans="1:6" ht="15" customHeight="1">
      <c r="A20" s="9"/>
      <c r="B20" s="4"/>
      <c r="C20" s="4"/>
      <c r="D20" s="4"/>
      <c r="E20" s="4"/>
      <c r="F20" s="4"/>
    </row>
    <row r="21" spans="1:6" ht="15" customHeight="1">
      <c r="A21" s="8"/>
      <c r="B21" s="4"/>
      <c r="C21" s="4"/>
      <c r="D21" s="4"/>
      <c r="E21" s="4"/>
      <c r="F21" s="4"/>
    </row>
    <row r="22" spans="1:6" ht="15" customHeight="1">
      <c r="A22" s="8"/>
      <c r="B22" s="4"/>
      <c r="C22" s="4"/>
      <c r="D22" s="4"/>
      <c r="E22" s="4"/>
      <c r="F22" s="4"/>
    </row>
    <row r="23" spans="1:6" ht="15" customHeight="1">
      <c r="A23" s="8"/>
      <c r="B23" s="4"/>
      <c r="C23" s="4"/>
      <c r="D23" s="4"/>
      <c r="E23" s="4"/>
      <c r="F23" s="4"/>
    </row>
    <row r="24" spans="1:6" ht="15" customHeight="1">
      <c r="A24" s="8"/>
      <c r="B24" s="4"/>
      <c r="C24" s="4"/>
      <c r="D24" s="4"/>
      <c r="E24" s="4"/>
      <c r="F24" s="4"/>
    </row>
    <row r="25" spans="1:6" ht="15" customHeight="1">
      <c r="A25" s="8"/>
      <c r="B25" s="4"/>
      <c r="C25" s="4"/>
      <c r="D25" s="4"/>
      <c r="E25" s="4"/>
      <c r="F25" s="4"/>
    </row>
    <row r="26" spans="1:6" ht="15" customHeight="1">
      <c r="A26" s="9"/>
      <c r="B26" s="4"/>
      <c r="C26" s="4"/>
      <c r="D26" s="4"/>
      <c r="E26" s="4"/>
      <c r="F26" s="4"/>
    </row>
    <row r="27" spans="1:6" ht="15" customHeight="1">
      <c r="A27" s="8"/>
      <c r="B27" s="4"/>
      <c r="C27" s="4"/>
      <c r="D27" s="4"/>
      <c r="E27" s="4"/>
      <c r="F27" s="4"/>
    </row>
    <row r="28" spans="1:6" ht="15" customHeight="1">
      <c r="A28" s="8"/>
      <c r="B28" s="4"/>
      <c r="C28" s="4"/>
      <c r="D28" s="4"/>
      <c r="E28" s="4"/>
      <c r="F28" s="4"/>
    </row>
    <row r="29" spans="1:6" ht="15" customHeight="1">
      <c r="A29" s="8"/>
      <c r="B29" s="4"/>
      <c r="C29" s="4"/>
      <c r="D29" s="4"/>
      <c r="E29" s="4"/>
      <c r="F29" s="4"/>
    </row>
    <row r="30" spans="1:6" ht="15" customHeight="1">
      <c r="A30" s="9"/>
      <c r="B30" s="4"/>
      <c r="C30" s="4"/>
      <c r="D30" s="4"/>
      <c r="E30" s="4"/>
      <c r="F30" s="4"/>
    </row>
    <row r="31" spans="1:6" ht="15" customHeight="1">
      <c r="A31" s="8"/>
      <c r="B31" s="4"/>
      <c r="C31" s="4"/>
      <c r="D31" s="4"/>
      <c r="E31" s="4"/>
      <c r="F31" s="4"/>
    </row>
    <row r="32" spans="1:6" ht="15" customHeight="1">
      <c r="A32" s="9"/>
      <c r="B32" s="4"/>
      <c r="C32" s="4"/>
      <c r="D32" s="4"/>
      <c r="E32" s="4"/>
      <c r="F32" s="4"/>
    </row>
    <row r="33" spans="1:6" ht="15" customHeight="1">
      <c r="A33" s="8"/>
      <c r="B33" s="4"/>
      <c r="C33" s="4"/>
      <c r="D33" s="4"/>
      <c r="E33" s="4"/>
      <c r="F33" s="4"/>
    </row>
    <row r="34" spans="1:6" ht="15" customHeight="1">
      <c r="A34" s="8"/>
      <c r="B34" s="4"/>
      <c r="C34" s="4"/>
      <c r="D34" s="4"/>
      <c r="E34" s="4"/>
      <c r="F34" s="4"/>
    </row>
    <row r="35" spans="1:6" ht="15" customHeight="1">
      <c r="A35" s="8"/>
      <c r="B35" s="4"/>
      <c r="C35" s="4"/>
      <c r="D35" s="4"/>
      <c r="E35" s="4"/>
      <c r="F35" s="4"/>
    </row>
    <row r="36" spans="1:6" ht="15" customHeight="1">
      <c r="A36" s="8"/>
      <c r="B36" s="4"/>
      <c r="C36" s="4"/>
      <c r="D36" s="4"/>
      <c r="E36" s="4"/>
      <c r="F36" s="4"/>
    </row>
    <row r="37" spans="1:6" ht="15" customHeight="1">
      <c r="A37" s="8"/>
      <c r="B37" s="4"/>
      <c r="C37" s="4"/>
      <c r="D37" s="4"/>
      <c r="E37" s="4"/>
      <c r="F37" s="4"/>
    </row>
    <row r="38" spans="1:6" ht="15" customHeight="1">
      <c r="A38" s="9"/>
      <c r="B38" s="4"/>
      <c r="C38" s="4"/>
      <c r="D38" s="4"/>
      <c r="E38" s="4"/>
      <c r="F38" s="4"/>
    </row>
    <row r="39" spans="1:6" ht="15" customHeight="1">
      <c r="A39" s="8"/>
      <c r="B39" s="4"/>
      <c r="C39" s="4"/>
      <c r="D39" s="4"/>
      <c r="E39" s="4"/>
      <c r="F39" s="4"/>
    </row>
    <row r="40" spans="1:6" ht="15" customHeight="1">
      <c r="A40" s="8"/>
      <c r="B40" s="4"/>
      <c r="C40" s="4"/>
      <c r="D40" s="4"/>
      <c r="E40" s="4"/>
      <c r="F40" s="4"/>
    </row>
    <row r="41" spans="1:6" ht="15" customHeight="1">
      <c r="A41" s="8"/>
      <c r="B41" s="4"/>
      <c r="C41" s="4"/>
      <c r="D41" s="4"/>
      <c r="E41" s="4"/>
      <c r="F41" s="4"/>
    </row>
    <row r="42" spans="1:6" ht="15" customHeight="1">
      <c r="A42" s="8"/>
      <c r="B42" s="4"/>
      <c r="C42" s="4"/>
      <c r="D42" s="4"/>
      <c r="E42" s="4"/>
      <c r="F42" s="4"/>
    </row>
    <row r="43" spans="1:6" ht="15" customHeight="1">
      <c r="A43" s="8"/>
      <c r="B43" s="4"/>
      <c r="C43" s="4"/>
      <c r="D43" s="4"/>
      <c r="E43" s="4"/>
      <c r="F43" s="4"/>
    </row>
    <row r="44" spans="1:6" ht="15" customHeight="1">
      <c r="A44" s="9"/>
      <c r="B44" s="4"/>
      <c r="C44" s="4"/>
      <c r="D44" s="4"/>
      <c r="E44" s="4"/>
      <c r="F44" s="4"/>
    </row>
    <row r="45" spans="1:6" ht="15" customHeight="1">
      <c r="A45" s="8"/>
      <c r="B45" s="4"/>
      <c r="C45" s="4"/>
      <c r="D45" s="4"/>
      <c r="E45" s="4"/>
      <c r="F45" s="4"/>
    </row>
    <row r="46" spans="1:6" ht="15" customHeight="1">
      <c r="A46" s="8"/>
      <c r="B46" s="4"/>
      <c r="C46" s="4"/>
      <c r="D46" s="4"/>
      <c r="E46" s="4"/>
      <c r="F46" s="4"/>
    </row>
    <row r="47" spans="1:6" ht="15" customHeight="1">
      <c r="A47" s="8"/>
      <c r="B47" s="4"/>
      <c r="C47" s="4"/>
      <c r="D47" s="4"/>
      <c r="E47" s="4"/>
      <c r="F47" s="4"/>
    </row>
    <row r="48" spans="1:6" ht="15" customHeight="1">
      <c r="A48" s="8"/>
      <c r="B48" s="4"/>
      <c r="C48" s="4"/>
      <c r="D48" s="4"/>
      <c r="E48" s="4"/>
      <c r="F48" s="4"/>
    </row>
    <row r="49" spans="1:6" ht="15" customHeight="1">
      <c r="A49" s="8"/>
      <c r="B49" s="4"/>
      <c r="C49" s="4"/>
      <c r="D49" s="4"/>
      <c r="E49" s="4"/>
      <c r="F49" s="4"/>
    </row>
    <row r="50" spans="1:6" ht="15" customHeight="1">
      <c r="A50" s="9"/>
      <c r="B50" s="4"/>
      <c r="C50" s="4"/>
      <c r="D50" s="4"/>
      <c r="E50" s="4"/>
      <c r="F50" s="4"/>
    </row>
    <row r="51" spans="1:6" ht="15" customHeight="1">
      <c r="A51" s="8"/>
      <c r="B51" s="7"/>
      <c r="C51" s="7"/>
      <c r="D51" s="7"/>
      <c r="E51" s="7"/>
      <c r="F51" s="7"/>
    </row>
    <row r="52" spans="1:6" ht="12.75">
      <c r="A52" s="6"/>
      <c r="B52" s="3"/>
      <c r="C52" s="3"/>
      <c r="D52" s="3"/>
      <c r="E52" s="3"/>
      <c r="F52" s="3"/>
    </row>
    <row r="53" spans="1:6" ht="12.75">
      <c r="A53" s="6"/>
      <c r="B53" s="3"/>
      <c r="C53" s="3"/>
      <c r="D53" s="3"/>
      <c r="E53" s="3"/>
      <c r="F53" s="3"/>
    </row>
    <row r="54" spans="1:6" ht="12.75">
      <c r="A54" s="5"/>
      <c r="B54" s="3"/>
      <c r="C54" s="3"/>
      <c r="D54" s="3"/>
      <c r="E54" s="3"/>
      <c r="F54" s="3"/>
    </row>
  </sheetData>
  <sheetProtection password="DCE1" sheet="1" objects="1" scenario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4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zoomScaleSheetLayoutView="100" workbookViewId="0" topLeftCell="A1">
      <selection activeCell="A1" sqref="A1:AR1"/>
    </sheetView>
  </sheetViews>
  <sheetFormatPr defaultColWidth="15.625" defaultRowHeight="13.5"/>
  <cols>
    <col min="1" max="7" width="1.75390625" style="16" customWidth="1"/>
    <col min="8" max="8" width="1.625" style="16" customWidth="1"/>
    <col min="9" max="44" width="2.125" style="16" customWidth="1"/>
    <col min="45" max="16384" width="15.625" style="16" customWidth="1"/>
  </cols>
  <sheetData>
    <row r="1" spans="1:44" ht="15" customHeight="1">
      <c r="A1" s="175" t="s">
        <v>177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</row>
    <row r="2" ht="15" customHeight="1"/>
    <row r="3" spans="1:44" ht="15" customHeight="1" thickBot="1">
      <c r="A3" s="17" t="s">
        <v>114</v>
      </c>
      <c r="D3" s="18"/>
      <c r="F3" s="15"/>
      <c r="G3" s="19"/>
      <c r="H3" s="19"/>
      <c r="I3" s="20"/>
      <c r="J3" s="20"/>
      <c r="K3" s="20"/>
      <c r="L3" s="20"/>
      <c r="M3" s="20"/>
      <c r="N3" s="20"/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ht="16.5" customHeight="1">
      <c r="A4" s="176" t="s">
        <v>126</v>
      </c>
      <c r="B4" s="177"/>
      <c r="C4" s="177"/>
      <c r="D4" s="177"/>
      <c r="E4" s="177"/>
      <c r="F4" s="177"/>
      <c r="G4" s="177"/>
      <c r="H4" s="177"/>
      <c r="I4" s="155"/>
      <c r="J4" s="180" t="s">
        <v>164</v>
      </c>
      <c r="K4" s="180"/>
      <c r="L4" s="180"/>
      <c r="M4" s="180"/>
      <c r="N4" s="156"/>
      <c r="O4" s="155"/>
      <c r="P4" s="180" t="s">
        <v>165</v>
      </c>
      <c r="Q4" s="180"/>
      <c r="R4" s="180"/>
      <c r="S4" s="180"/>
      <c r="T4" s="157"/>
      <c r="U4" s="156"/>
      <c r="V4" s="180" t="s">
        <v>115</v>
      </c>
      <c r="W4" s="180"/>
      <c r="X4" s="180"/>
      <c r="Y4" s="180"/>
      <c r="Z4" s="156"/>
      <c r="AA4" s="155"/>
      <c r="AB4" s="180" t="s">
        <v>166</v>
      </c>
      <c r="AC4" s="180"/>
      <c r="AD4" s="180"/>
      <c r="AE4" s="180"/>
      <c r="AF4" s="157"/>
      <c r="AG4" s="156"/>
      <c r="AH4" s="180" t="s">
        <v>116</v>
      </c>
      <c r="AI4" s="180"/>
      <c r="AJ4" s="180"/>
      <c r="AK4" s="180"/>
      <c r="AL4" s="156"/>
      <c r="AM4" s="155"/>
      <c r="AN4" s="180" t="s">
        <v>163</v>
      </c>
      <c r="AO4" s="180"/>
      <c r="AP4" s="180"/>
      <c r="AQ4" s="180"/>
      <c r="AR4" s="156"/>
    </row>
    <row r="5" spans="1:44" ht="16.5" customHeight="1">
      <c r="A5" s="178"/>
      <c r="B5" s="179"/>
      <c r="C5" s="179"/>
      <c r="D5" s="179"/>
      <c r="E5" s="179"/>
      <c r="F5" s="179"/>
      <c r="G5" s="179"/>
      <c r="H5" s="179"/>
      <c r="I5" s="158"/>
      <c r="J5" s="181"/>
      <c r="K5" s="181"/>
      <c r="L5" s="181"/>
      <c r="M5" s="181"/>
      <c r="N5" s="159"/>
      <c r="O5" s="158"/>
      <c r="P5" s="181"/>
      <c r="Q5" s="181"/>
      <c r="R5" s="181"/>
      <c r="S5" s="181"/>
      <c r="T5" s="160"/>
      <c r="U5" s="159"/>
      <c r="V5" s="181"/>
      <c r="W5" s="181"/>
      <c r="X5" s="181"/>
      <c r="Y5" s="181"/>
      <c r="Z5" s="159"/>
      <c r="AA5" s="158"/>
      <c r="AB5" s="181"/>
      <c r="AC5" s="181"/>
      <c r="AD5" s="181"/>
      <c r="AE5" s="181"/>
      <c r="AF5" s="160"/>
      <c r="AG5" s="159"/>
      <c r="AH5" s="181"/>
      <c r="AI5" s="181"/>
      <c r="AJ5" s="181"/>
      <c r="AK5" s="181"/>
      <c r="AL5" s="159"/>
      <c r="AM5" s="158"/>
      <c r="AN5" s="181"/>
      <c r="AO5" s="181"/>
      <c r="AP5" s="181"/>
      <c r="AQ5" s="181"/>
      <c r="AR5" s="159"/>
    </row>
    <row r="6" spans="1:44" ht="17.25" customHeight="1">
      <c r="A6" s="184"/>
      <c r="B6" s="184"/>
      <c r="C6" s="184"/>
      <c r="D6" s="184"/>
      <c r="E6" s="184"/>
      <c r="F6" s="184"/>
      <c r="G6" s="184"/>
      <c r="H6" s="185"/>
      <c r="I6" s="183" t="s">
        <v>117</v>
      </c>
      <c r="J6" s="183"/>
      <c r="K6" s="183"/>
      <c r="L6" s="183"/>
      <c r="M6" s="183"/>
      <c r="N6" s="183"/>
      <c r="O6" s="183" t="s">
        <v>117</v>
      </c>
      <c r="P6" s="183"/>
      <c r="Q6" s="183"/>
      <c r="R6" s="183"/>
      <c r="S6" s="183"/>
      <c r="T6" s="183"/>
      <c r="U6" s="183" t="s">
        <v>117</v>
      </c>
      <c r="V6" s="183"/>
      <c r="W6" s="183"/>
      <c r="X6" s="183"/>
      <c r="Y6" s="183"/>
      <c r="Z6" s="183"/>
      <c r="AA6" s="183" t="s">
        <v>117</v>
      </c>
      <c r="AB6" s="183"/>
      <c r="AC6" s="183"/>
      <c r="AD6" s="183"/>
      <c r="AE6" s="183"/>
      <c r="AF6" s="183"/>
      <c r="AG6" s="183" t="s">
        <v>117</v>
      </c>
      <c r="AH6" s="183"/>
      <c r="AI6" s="183"/>
      <c r="AJ6" s="183"/>
      <c r="AK6" s="183"/>
      <c r="AL6" s="183"/>
      <c r="AM6" s="183" t="s">
        <v>117</v>
      </c>
      <c r="AN6" s="183"/>
      <c r="AO6" s="183"/>
      <c r="AP6" s="183"/>
      <c r="AQ6" s="183"/>
      <c r="AR6" s="183"/>
    </row>
    <row r="7" spans="1:44" ht="17.25" customHeight="1">
      <c r="A7" s="186" t="s">
        <v>155</v>
      </c>
      <c r="B7" s="186"/>
      <c r="C7" s="186"/>
      <c r="D7" s="186"/>
      <c r="E7" s="186"/>
      <c r="F7" s="186"/>
      <c r="G7" s="186"/>
      <c r="H7" s="187"/>
      <c r="I7" s="182">
        <v>488657</v>
      </c>
      <c r="J7" s="182"/>
      <c r="K7" s="182"/>
      <c r="L7" s="182"/>
      <c r="M7" s="182"/>
      <c r="N7" s="182"/>
      <c r="O7" s="182">
        <v>176031</v>
      </c>
      <c r="P7" s="182"/>
      <c r="Q7" s="182"/>
      <c r="R7" s="182"/>
      <c r="S7" s="182"/>
      <c r="T7" s="182"/>
      <c r="U7" s="182">
        <v>42898</v>
      </c>
      <c r="V7" s="182"/>
      <c r="W7" s="182"/>
      <c r="X7" s="182"/>
      <c r="Y7" s="182"/>
      <c r="Z7" s="182"/>
      <c r="AA7" s="182">
        <v>775</v>
      </c>
      <c r="AB7" s="182"/>
      <c r="AC7" s="182"/>
      <c r="AD7" s="182"/>
      <c r="AE7" s="182"/>
      <c r="AF7" s="182"/>
      <c r="AG7" s="182">
        <v>320</v>
      </c>
      <c r="AH7" s="182"/>
      <c r="AI7" s="182"/>
      <c r="AJ7" s="182"/>
      <c r="AK7" s="182"/>
      <c r="AL7" s="182"/>
      <c r="AM7" s="182">
        <v>268633</v>
      </c>
      <c r="AN7" s="182"/>
      <c r="AO7" s="182"/>
      <c r="AP7" s="182"/>
      <c r="AQ7" s="182"/>
      <c r="AR7" s="182"/>
    </row>
    <row r="8" spans="1:44" ht="17.25" customHeight="1">
      <c r="A8" s="186">
        <v>26</v>
      </c>
      <c r="B8" s="186"/>
      <c r="C8" s="186"/>
      <c r="D8" s="186"/>
      <c r="E8" s="186"/>
      <c r="F8" s="186"/>
      <c r="G8" s="186"/>
      <c r="H8" s="187"/>
      <c r="I8" s="182">
        <v>502758</v>
      </c>
      <c r="J8" s="182"/>
      <c r="K8" s="182"/>
      <c r="L8" s="182"/>
      <c r="M8" s="182"/>
      <c r="N8" s="182"/>
      <c r="O8" s="182">
        <v>153310</v>
      </c>
      <c r="P8" s="182"/>
      <c r="Q8" s="182"/>
      <c r="R8" s="182"/>
      <c r="S8" s="182"/>
      <c r="T8" s="182"/>
      <c r="U8" s="182">
        <v>43191</v>
      </c>
      <c r="V8" s="182"/>
      <c r="W8" s="182"/>
      <c r="X8" s="182"/>
      <c r="Y8" s="182"/>
      <c r="Z8" s="182"/>
      <c r="AA8" s="182">
        <v>877</v>
      </c>
      <c r="AB8" s="182"/>
      <c r="AC8" s="182"/>
      <c r="AD8" s="182"/>
      <c r="AE8" s="182"/>
      <c r="AF8" s="182"/>
      <c r="AG8" s="182">
        <v>361</v>
      </c>
      <c r="AH8" s="182"/>
      <c r="AI8" s="182"/>
      <c r="AJ8" s="182"/>
      <c r="AK8" s="182"/>
      <c r="AL8" s="182"/>
      <c r="AM8" s="182">
        <v>305019</v>
      </c>
      <c r="AN8" s="182"/>
      <c r="AO8" s="182"/>
      <c r="AP8" s="182"/>
      <c r="AQ8" s="182"/>
      <c r="AR8" s="182"/>
    </row>
    <row r="9" spans="1:44" ht="17.25" customHeight="1">
      <c r="A9" s="186">
        <v>27</v>
      </c>
      <c r="B9" s="186"/>
      <c r="C9" s="186"/>
      <c r="D9" s="186"/>
      <c r="E9" s="186"/>
      <c r="F9" s="186"/>
      <c r="G9" s="186"/>
      <c r="H9" s="187"/>
      <c r="I9" s="182">
        <v>501409</v>
      </c>
      <c r="J9" s="182"/>
      <c r="K9" s="182"/>
      <c r="L9" s="182"/>
      <c r="M9" s="182"/>
      <c r="N9" s="182"/>
      <c r="O9" s="182">
        <v>143349</v>
      </c>
      <c r="P9" s="182"/>
      <c r="Q9" s="182"/>
      <c r="R9" s="182"/>
      <c r="S9" s="182"/>
      <c r="T9" s="182"/>
      <c r="U9" s="182">
        <v>39435</v>
      </c>
      <c r="V9" s="182"/>
      <c r="W9" s="182"/>
      <c r="X9" s="182"/>
      <c r="Y9" s="182"/>
      <c r="Z9" s="182"/>
      <c r="AA9" s="182">
        <v>1021</v>
      </c>
      <c r="AB9" s="182"/>
      <c r="AC9" s="182"/>
      <c r="AD9" s="182"/>
      <c r="AE9" s="182"/>
      <c r="AF9" s="182"/>
      <c r="AG9" s="182">
        <v>367</v>
      </c>
      <c r="AH9" s="182"/>
      <c r="AI9" s="182"/>
      <c r="AJ9" s="182"/>
      <c r="AK9" s="182"/>
      <c r="AL9" s="182"/>
      <c r="AM9" s="182">
        <v>317237</v>
      </c>
      <c r="AN9" s="182"/>
      <c r="AO9" s="182"/>
      <c r="AP9" s="182"/>
      <c r="AQ9" s="182"/>
      <c r="AR9" s="182"/>
    </row>
    <row r="10" spans="1:44" ht="17.25" customHeight="1">
      <c r="A10" s="186">
        <v>28</v>
      </c>
      <c r="B10" s="186"/>
      <c r="C10" s="186"/>
      <c r="D10" s="186"/>
      <c r="E10" s="186"/>
      <c r="F10" s="186"/>
      <c r="G10" s="186"/>
      <c r="H10" s="187"/>
      <c r="I10" s="182">
        <v>505211</v>
      </c>
      <c r="J10" s="182"/>
      <c r="K10" s="182"/>
      <c r="L10" s="182"/>
      <c r="M10" s="182"/>
      <c r="N10" s="182"/>
      <c r="O10" s="182">
        <v>139142</v>
      </c>
      <c r="P10" s="182"/>
      <c r="Q10" s="182"/>
      <c r="R10" s="182"/>
      <c r="S10" s="182"/>
      <c r="T10" s="182"/>
      <c r="U10" s="182">
        <v>30110</v>
      </c>
      <c r="V10" s="182"/>
      <c r="W10" s="182"/>
      <c r="X10" s="182"/>
      <c r="Y10" s="182"/>
      <c r="Z10" s="182"/>
      <c r="AA10" s="182">
        <v>1243</v>
      </c>
      <c r="AB10" s="182"/>
      <c r="AC10" s="182"/>
      <c r="AD10" s="182"/>
      <c r="AE10" s="182"/>
      <c r="AF10" s="182"/>
      <c r="AG10" s="182">
        <v>494</v>
      </c>
      <c r="AH10" s="182"/>
      <c r="AI10" s="182"/>
      <c r="AJ10" s="182"/>
      <c r="AK10" s="182"/>
      <c r="AL10" s="182"/>
      <c r="AM10" s="182">
        <v>334222</v>
      </c>
      <c r="AN10" s="182"/>
      <c r="AO10" s="182"/>
      <c r="AP10" s="182"/>
      <c r="AQ10" s="182"/>
      <c r="AR10" s="182"/>
    </row>
    <row r="11" spans="1:44" ht="17.25" customHeight="1">
      <c r="A11" s="197">
        <v>29</v>
      </c>
      <c r="B11" s="197"/>
      <c r="C11" s="197"/>
      <c r="D11" s="197"/>
      <c r="E11" s="197"/>
      <c r="F11" s="197"/>
      <c r="G11" s="197"/>
      <c r="H11" s="198"/>
      <c r="I11" s="200">
        <v>495794</v>
      </c>
      <c r="J11" s="199"/>
      <c r="K11" s="199"/>
      <c r="L11" s="199"/>
      <c r="M11" s="199"/>
      <c r="N11" s="199"/>
      <c r="O11" s="199">
        <v>129890</v>
      </c>
      <c r="P11" s="199"/>
      <c r="Q11" s="199"/>
      <c r="R11" s="199"/>
      <c r="S11" s="199"/>
      <c r="T11" s="199"/>
      <c r="U11" s="199">
        <v>17596</v>
      </c>
      <c r="V11" s="199"/>
      <c r="W11" s="199"/>
      <c r="X11" s="199"/>
      <c r="Y11" s="199"/>
      <c r="Z11" s="199"/>
      <c r="AA11" s="199">
        <v>835</v>
      </c>
      <c r="AB11" s="199"/>
      <c r="AC11" s="199"/>
      <c r="AD11" s="199"/>
      <c r="AE11" s="199"/>
      <c r="AF11" s="199"/>
      <c r="AG11" s="199">
        <v>428</v>
      </c>
      <c r="AH11" s="199"/>
      <c r="AI11" s="199"/>
      <c r="AJ11" s="199"/>
      <c r="AK11" s="199"/>
      <c r="AL11" s="199"/>
      <c r="AM11" s="199">
        <v>347045</v>
      </c>
      <c r="AN11" s="199"/>
      <c r="AO11" s="199"/>
      <c r="AP11" s="199"/>
      <c r="AQ11" s="199"/>
      <c r="AR11" s="199"/>
    </row>
    <row r="12" spans="1:44" ht="12" customHeight="1">
      <c r="A12" s="186"/>
      <c r="B12" s="186"/>
      <c r="C12" s="186"/>
      <c r="D12" s="186"/>
      <c r="E12" s="186"/>
      <c r="F12" s="186"/>
      <c r="G12" s="186"/>
      <c r="H12" s="187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</row>
    <row r="13" spans="1:44" ht="17.25" customHeight="1">
      <c r="A13" s="186" t="s">
        <v>127</v>
      </c>
      <c r="B13" s="186"/>
      <c r="C13" s="186"/>
      <c r="D13" s="186"/>
      <c r="E13" s="186"/>
      <c r="F13" s="186"/>
      <c r="G13" s="186"/>
      <c r="H13" s="187"/>
      <c r="I13" s="188">
        <v>43356</v>
      </c>
      <c r="J13" s="189"/>
      <c r="K13" s="189"/>
      <c r="L13" s="189"/>
      <c r="M13" s="189"/>
      <c r="N13" s="189"/>
      <c r="O13" s="189">
        <v>12105</v>
      </c>
      <c r="P13" s="189"/>
      <c r="Q13" s="189"/>
      <c r="R13" s="189"/>
      <c r="S13" s="189"/>
      <c r="T13" s="189"/>
      <c r="U13" s="189">
        <v>1746</v>
      </c>
      <c r="V13" s="189"/>
      <c r="W13" s="189"/>
      <c r="X13" s="189"/>
      <c r="Y13" s="189"/>
      <c r="Z13" s="189"/>
      <c r="AA13" s="189">
        <v>164</v>
      </c>
      <c r="AB13" s="189"/>
      <c r="AC13" s="189"/>
      <c r="AD13" s="189"/>
      <c r="AE13" s="189"/>
      <c r="AF13" s="189"/>
      <c r="AG13" s="189">
        <v>66</v>
      </c>
      <c r="AH13" s="189"/>
      <c r="AI13" s="189"/>
      <c r="AJ13" s="189"/>
      <c r="AK13" s="189"/>
      <c r="AL13" s="189"/>
      <c r="AM13" s="189">
        <v>29275</v>
      </c>
      <c r="AN13" s="189"/>
      <c r="AO13" s="189"/>
      <c r="AP13" s="189"/>
      <c r="AQ13" s="189"/>
      <c r="AR13" s="189"/>
    </row>
    <row r="14" spans="1:44" ht="17.25" customHeight="1">
      <c r="A14" s="186" t="s">
        <v>128</v>
      </c>
      <c r="B14" s="186"/>
      <c r="C14" s="186"/>
      <c r="D14" s="186"/>
      <c r="E14" s="186"/>
      <c r="F14" s="186"/>
      <c r="G14" s="186"/>
      <c r="H14" s="187"/>
      <c r="I14" s="188">
        <v>42559</v>
      </c>
      <c r="J14" s="189"/>
      <c r="K14" s="189"/>
      <c r="L14" s="189"/>
      <c r="M14" s="189"/>
      <c r="N14" s="189"/>
      <c r="O14" s="189">
        <v>11865</v>
      </c>
      <c r="P14" s="189"/>
      <c r="Q14" s="189"/>
      <c r="R14" s="189"/>
      <c r="S14" s="189"/>
      <c r="T14" s="189"/>
      <c r="U14" s="189">
        <v>1865</v>
      </c>
      <c r="V14" s="189"/>
      <c r="W14" s="189"/>
      <c r="X14" s="189"/>
      <c r="Y14" s="189"/>
      <c r="Z14" s="189"/>
      <c r="AA14" s="189">
        <v>89</v>
      </c>
      <c r="AB14" s="189"/>
      <c r="AC14" s="189"/>
      <c r="AD14" s="189"/>
      <c r="AE14" s="189"/>
      <c r="AF14" s="189"/>
      <c r="AG14" s="189">
        <v>16</v>
      </c>
      <c r="AH14" s="189"/>
      <c r="AI14" s="189"/>
      <c r="AJ14" s="189"/>
      <c r="AK14" s="189"/>
      <c r="AL14" s="189"/>
      <c r="AM14" s="189">
        <v>28724</v>
      </c>
      <c r="AN14" s="189"/>
      <c r="AO14" s="189"/>
      <c r="AP14" s="189"/>
      <c r="AQ14" s="189"/>
      <c r="AR14" s="189"/>
    </row>
    <row r="15" spans="1:44" ht="17.25" customHeight="1">
      <c r="A15" s="186" t="s">
        <v>129</v>
      </c>
      <c r="B15" s="186"/>
      <c r="C15" s="186"/>
      <c r="D15" s="186"/>
      <c r="E15" s="186"/>
      <c r="F15" s="186"/>
      <c r="G15" s="186"/>
      <c r="H15" s="187"/>
      <c r="I15" s="188">
        <v>44828</v>
      </c>
      <c r="J15" s="189"/>
      <c r="K15" s="189"/>
      <c r="L15" s="189"/>
      <c r="M15" s="189"/>
      <c r="N15" s="189"/>
      <c r="O15" s="189">
        <v>11777</v>
      </c>
      <c r="P15" s="189"/>
      <c r="Q15" s="189"/>
      <c r="R15" s="189"/>
      <c r="S15" s="189"/>
      <c r="T15" s="189"/>
      <c r="U15" s="189">
        <v>2161</v>
      </c>
      <c r="V15" s="189"/>
      <c r="W15" s="189"/>
      <c r="X15" s="189"/>
      <c r="Y15" s="189"/>
      <c r="Z15" s="189"/>
      <c r="AA15" s="189">
        <v>85</v>
      </c>
      <c r="AB15" s="189"/>
      <c r="AC15" s="189"/>
      <c r="AD15" s="189"/>
      <c r="AE15" s="189"/>
      <c r="AF15" s="189"/>
      <c r="AG15" s="189">
        <v>65</v>
      </c>
      <c r="AH15" s="189"/>
      <c r="AI15" s="189"/>
      <c r="AJ15" s="189"/>
      <c r="AK15" s="189"/>
      <c r="AL15" s="189"/>
      <c r="AM15" s="189">
        <v>30740</v>
      </c>
      <c r="AN15" s="189"/>
      <c r="AO15" s="189"/>
      <c r="AP15" s="189"/>
      <c r="AQ15" s="189"/>
      <c r="AR15" s="189"/>
    </row>
    <row r="16" spans="1:44" ht="17.25" customHeight="1">
      <c r="A16" s="186" t="s">
        <v>130</v>
      </c>
      <c r="B16" s="186"/>
      <c r="C16" s="186"/>
      <c r="D16" s="186"/>
      <c r="E16" s="186"/>
      <c r="F16" s="186"/>
      <c r="G16" s="186"/>
      <c r="H16" s="187"/>
      <c r="I16" s="188">
        <v>44474</v>
      </c>
      <c r="J16" s="189"/>
      <c r="K16" s="189"/>
      <c r="L16" s="189"/>
      <c r="M16" s="189"/>
      <c r="N16" s="189"/>
      <c r="O16" s="189">
        <v>11424</v>
      </c>
      <c r="P16" s="189"/>
      <c r="Q16" s="189"/>
      <c r="R16" s="189"/>
      <c r="S16" s="189"/>
      <c r="T16" s="189"/>
      <c r="U16" s="191">
        <v>1923</v>
      </c>
      <c r="V16" s="191"/>
      <c r="W16" s="191"/>
      <c r="X16" s="191"/>
      <c r="Y16" s="191"/>
      <c r="Z16" s="191"/>
      <c r="AA16" s="191">
        <v>60</v>
      </c>
      <c r="AB16" s="191"/>
      <c r="AC16" s="191"/>
      <c r="AD16" s="191"/>
      <c r="AE16" s="191"/>
      <c r="AF16" s="191"/>
      <c r="AG16" s="191">
        <v>9</v>
      </c>
      <c r="AH16" s="191"/>
      <c r="AI16" s="191"/>
      <c r="AJ16" s="191"/>
      <c r="AK16" s="191"/>
      <c r="AL16" s="191"/>
      <c r="AM16" s="191">
        <v>31058</v>
      </c>
      <c r="AN16" s="191"/>
      <c r="AO16" s="191"/>
      <c r="AP16" s="191"/>
      <c r="AQ16" s="191"/>
      <c r="AR16" s="191"/>
    </row>
    <row r="17" spans="1:44" ht="17.25" customHeight="1">
      <c r="A17" s="186" t="s">
        <v>131</v>
      </c>
      <c r="B17" s="186"/>
      <c r="C17" s="186"/>
      <c r="D17" s="186"/>
      <c r="E17" s="186"/>
      <c r="F17" s="186"/>
      <c r="G17" s="186"/>
      <c r="H17" s="187"/>
      <c r="I17" s="188">
        <v>43119</v>
      </c>
      <c r="J17" s="189"/>
      <c r="K17" s="189"/>
      <c r="L17" s="189"/>
      <c r="M17" s="189"/>
      <c r="N17" s="189"/>
      <c r="O17" s="189">
        <v>11010</v>
      </c>
      <c r="P17" s="189"/>
      <c r="Q17" s="189"/>
      <c r="R17" s="189"/>
      <c r="S17" s="189"/>
      <c r="T17" s="189"/>
      <c r="U17" s="191">
        <v>1662</v>
      </c>
      <c r="V17" s="191"/>
      <c r="W17" s="191"/>
      <c r="X17" s="191"/>
      <c r="Y17" s="191"/>
      <c r="Z17" s="191"/>
      <c r="AA17" s="191">
        <v>52</v>
      </c>
      <c r="AB17" s="191"/>
      <c r="AC17" s="191"/>
      <c r="AD17" s="191"/>
      <c r="AE17" s="191"/>
      <c r="AF17" s="191"/>
      <c r="AG17" s="191">
        <v>10</v>
      </c>
      <c r="AH17" s="191"/>
      <c r="AI17" s="191"/>
      <c r="AJ17" s="191"/>
      <c r="AK17" s="191"/>
      <c r="AL17" s="191"/>
      <c r="AM17" s="191">
        <v>30385</v>
      </c>
      <c r="AN17" s="191"/>
      <c r="AO17" s="191"/>
      <c r="AP17" s="191"/>
      <c r="AQ17" s="191"/>
      <c r="AR17" s="191"/>
    </row>
    <row r="18" spans="1:44" ht="12" customHeight="1">
      <c r="A18" s="186"/>
      <c r="B18" s="186"/>
      <c r="C18" s="186"/>
      <c r="D18" s="186"/>
      <c r="E18" s="186"/>
      <c r="F18" s="186"/>
      <c r="G18" s="186"/>
      <c r="H18" s="187"/>
      <c r="I18" s="192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</row>
    <row r="19" spans="1:44" ht="17.25" customHeight="1">
      <c r="A19" s="186" t="s">
        <v>132</v>
      </c>
      <c r="B19" s="186"/>
      <c r="C19" s="186"/>
      <c r="D19" s="186"/>
      <c r="E19" s="186"/>
      <c r="F19" s="186"/>
      <c r="G19" s="186"/>
      <c r="H19" s="187"/>
      <c r="I19" s="188">
        <v>41990</v>
      </c>
      <c r="J19" s="189"/>
      <c r="K19" s="189"/>
      <c r="L19" s="189"/>
      <c r="M19" s="189"/>
      <c r="N19" s="189"/>
      <c r="O19" s="191">
        <v>11034</v>
      </c>
      <c r="P19" s="191"/>
      <c r="Q19" s="191"/>
      <c r="R19" s="191"/>
      <c r="S19" s="191"/>
      <c r="T19" s="191"/>
      <c r="U19" s="191">
        <v>1646</v>
      </c>
      <c r="V19" s="191"/>
      <c r="W19" s="191"/>
      <c r="X19" s="191"/>
      <c r="Y19" s="191"/>
      <c r="Z19" s="191"/>
      <c r="AA19" s="191">
        <v>61</v>
      </c>
      <c r="AB19" s="191"/>
      <c r="AC19" s="191"/>
      <c r="AD19" s="191"/>
      <c r="AE19" s="191"/>
      <c r="AF19" s="191"/>
      <c r="AG19" s="191">
        <v>70</v>
      </c>
      <c r="AH19" s="191"/>
      <c r="AI19" s="191"/>
      <c r="AJ19" s="191"/>
      <c r="AK19" s="191"/>
      <c r="AL19" s="191"/>
      <c r="AM19" s="191">
        <v>29179</v>
      </c>
      <c r="AN19" s="191"/>
      <c r="AO19" s="191"/>
      <c r="AP19" s="191"/>
      <c r="AQ19" s="191"/>
      <c r="AR19" s="191"/>
    </row>
    <row r="20" spans="1:44" ht="17.25" customHeight="1">
      <c r="A20" s="186" t="s">
        <v>133</v>
      </c>
      <c r="B20" s="186"/>
      <c r="C20" s="186"/>
      <c r="D20" s="186"/>
      <c r="E20" s="186"/>
      <c r="F20" s="186"/>
      <c r="G20" s="186"/>
      <c r="H20" s="187"/>
      <c r="I20" s="188">
        <v>43553</v>
      </c>
      <c r="J20" s="189"/>
      <c r="K20" s="189"/>
      <c r="L20" s="189"/>
      <c r="M20" s="189"/>
      <c r="N20" s="189"/>
      <c r="O20" s="191">
        <v>11324</v>
      </c>
      <c r="P20" s="191"/>
      <c r="Q20" s="191"/>
      <c r="R20" s="191"/>
      <c r="S20" s="191"/>
      <c r="T20" s="191"/>
      <c r="U20" s="191">
        <v>1149</v>
      </c>
      <c r="V20" s="191"/>
      <c r="W20" s="191"/>
      <c r="X20" s="191"/>
      <c r="Y20" s="191"/>
      <c r="Z20" s="191"/>
      <c r="AA20" s="191">
        <v>52</v>
      </c>
      <c r="AB20" s="191"/>
      <c r="AC20" s="191"/>
      <c r="AD20" s="191"/>
      <c r="AE20" s="191"/>
      <c r="AF20" s="191"/>
      <c r="AG20" s="191">
        <v>21</v>
      </c>
      <c r="AH20" s="191"/>
      <c r="AI20" s="191"/>
      <c r="AJ20" s="191"/>
      <c r="AK20" s="191"/>
      <c r="AL20" s="191"/>
      <c r="AM20" s="191">
        <v>31007</v>
      </c>
      <c r="AN20" s="191"/>
      <c r="AO20" s="191"/>
      <c r="AP20" s="191"/>
      <c r="AQ20" s="191"/>
      <c r="AR20" s="191"/>
    </row>
    <row r="21" spans="1:44" ht="17.25" customHeight="1">
      <c r="A21" s="186" t="s">
        <v>134</v>
      </c>
      <c r="B21" s="186"/>
      <c r="C21" s="186"/>
      <c r="D21" s="186"/>
      <c r="E21" s="186"/>
      <c r="F21" s="186"/>
      <c r="G21" s="186"/>
      <c r="H21" s="187"/>
      <c r="I21" s="188">
        <v>39729</v>
      </c>
      <c r="J21" s="189"/>
      <c r="K21" s="189"/>
      <c r="L21" s="189"/>
      <c r="M21" s="189"/>
      <c r="N21" s="189"/>
      <c r="O21" s="191">
        <v>10631</v>
      </c>
      <c r="P21" s="191"/>
      <c r="Q21" s="191"/>
      <c r="R21" s="191"/>
      <c r="S21" s="191"/>
      <c r="T21" s="191"/>
      <c r="U21" s="191">
        <v>947</v>
      </c>
      <c r="V21" s="191"/>
      <c r="W21" s="191"/>
      <c r="X21" s="191"/>
      <c r="Y21" s="191"/>
      <c r="Z21" s="191"/>
      <c r="AA21" s="191">
        <v>81</v>
      </c>
      <c r="AB21" s="191"/>
      <c r="AC21" s="191"/>
      <c r="AD21" s="191"/>
      <c r="AE21" s="191"/>
      <c r="AF21" s="191"/>
      <c r="AG21" s="191">
        <v>20</v>
      </c>
      <c r="AH21" s="191"/>
      <c r="AI21" s="191"/>
      <c r="AJ21" s="191"/>
      <c r="AK21" s="191"/>
      <c r="AL21" s="191"/>
      <c r="AM21" s="191">
        <v>28050</v>
      </c>
      <c r="AN21" s="191"/>
      <c r="AO21" s="191"/>
      <c r="AP21" s="191"/>
      <c r="AQ21" s="191"/>
      <c r="AR21" s="191"/>
    </row>
    <row r="22" spans="1:44" ht="17.25" customHeight="1">
      <c r="A22" s="186" t="s">
        <v>135</v>
      </c>
      <c r="B22" s="186"/>
      <c r="C22" s="186"/>
      <c r="D22" s="186"/>
      <c r="E22" s="186"/>
      <c r="F22" s="186"/>
      <c r="G22" s="186"/>
      <c r="H22" s="187"/>
      <c r="I22" s="188">
        <v>38019</v>
      </c>
      <c r="J22" s="189"/>
      <c r="K22" s="189"/>
      <c r="L22" s="189"/>
      <c r="M22" s="189"/>
      <c r="N22" s="189"/>
      <c r="O22" s="191">
        <v>9992</v>
      </c>
      <c r="P22" s="191"/>
      <c r="Q22" s="191"/>
      <c r="R22" s="191"/>
      <c r="S22" s="191"/>
      <c r="T22" s="191"/>
      <c r="U22" s="191">
        <v>1118</v>
      </c>
      <c r="V22" s="191"/>
      <c r="W22" s="191"/>
      <c r="X22" s="191"/>
      <c r="Y22" s="191"/>
      <c r="Z22" s="191"/>
      <c r="AA22" s="191">
        <v>54</v>
      </c>
      <c r="AB22" s="191"/>
      <c r="AC22" s="191"/>
      <c r="AD22" s="191"/>
      <c r="AE22" s="191"/>
      <c r="AF22" s="191"/>
      <c r="AG22" s="191">
        <v>9</v>
      </c>
      <c r="AH22" s="191"/>
      <c r="AI22" s="191"/>
      <c r="AJ22" s="191"/>
      <c r="AK22" s="191"/>
      <c r="AL22" s="191"/>
      <c r="AM22" s="191">
        <v>26846</v>
      </c>
      <c r="AN22" s="191"/>
      <c r="AO22" s="191"/>
      <c r="AP22" s="191"/>
      <c r="AQ22" s="191"/>
      <c r="AR22" s="191"/>
    </row>
    <row r="23" spans="1:44" ht="17.25" customHeight="1">
      <c r="A23" s="186" t="s">
        <v>156</v>
      </c>
      <c r="B23" s="186"/>
      <c r="C23" s="186"/>
      <c r="D23" s="186"/>
      <c r="E23" s="186"/>
      <c r="F23" s="186"/>
      <c r="G23" s="186"/>
      <c r="H23" s="187"/>
      <c r="I23" s="188">
        <v>36846</v>
      </c>
      <c r="J23" s="189"/>
      <c r="K23" s="189"/>
      <c r="L23" s="189"/>
      <c r="M23" s="189"/>
      <c r="N23" s="189"/>
      <c r="O23" s="191">
        <v>9144</v>
      </c>
      <c r="P23" s="191"/>
      <c r="Q23" s="191"/>
      <c r="R23" s="191"/>
      <c r="S23" s="191"/>
      <c r="T23" s="191"/>
      <c r="U23" s="191">
        <v>1128</v>
      </c>
      <c r="V23" s="191"/>
      <c r="W23" s="191"/>
      <c r="X23" s="191"/>
      <c r="Y23" s="191"/>
      <c r="Z23" s="191"/>
      <c r="AA23" s="191">
        <v>42</v>
      </c>
      <c r="AB23" s="191"/>
      <c r="AC23" s="191"/>
      <c r="AD23" s="191"/>
      <c r="AE23" s="191"/>
      <c r="AF23" s="191"/>
      <c r="AG23" s="191">
        <v>66</v>
      </c>
      <c r="AH23" s="191"/>
      <c r="AI23" s="191"/>
      <c r="AJ23" s="191"/>
      <c r="AK23" s="191"/>
      <c r="AL23" s="191"/>
      <c r="AM23" s="191">
        <v>26466</v>
      </c>
      <c r="AN23" s="191"/>
      <c r="AO23" s="191"/>
      <c r="AP23" s="191"/>
      <c r="AQ23" s="191"/>
      <c r="AR23" s="191"/>
    </row>
    <row r="24" spans="1:44" ht="12" customHeight="1">
      <c r="A24" s="186"/>
      <c r="B24" s="186"/>
      <c r="C24" s="186"/>
      <c r="D24" s="186"/>
      <c r="E24" s="186"/>
      <c r="F24" s="186"/>
      <c r="G24" s="186"/>
      <c r="H24" s="187"/>
      <c r="I24" s="192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</row>
    <row r="25" spans="1:44" ht="17.25" customHeight="1">
      <c r="A25" s="186" t="s">
        <v>136</v>
      </c>
      <c r="B25" s="186"/>
      <c r="C25" s="186"/>
      <c r="D25" s="186"/>
      <c r="E25" s="186"/>
      <c r="F25" s="186"/>
      <c r="G25" s="186"/>
      <c r="H25" s="187"/>
      <c r="I25" s="188">
        <v>34852</v>
      </c>
      <c r="J25" s="189"/>
      <c r="K25" s="189"/>
      <c r="L25" s="189"/>
      <c r="M25" s="189"/>
      <c r="N25" s="189"/>
      <c r="O25" s="191">
        <v>8582</v>
      </c>
      <c r="P25" s="191"/>
      <c r="Q25" s="191"/>
      <c r="R25" s="191"/>
      <c r="S25" s="191"/>
      <c r="T25" s="191"/>
      <c r="U25" s="191">
        <v>1138</v>
      </c>
      <c r="V25" s="191"/>
      <c r="W25" s="191"/>
      <c r="X25" s="191"/>
      <c r="Y25" s="191"/>
      <c r="Z25" s="191"/>
      <c r="AA25" s="191">
        <v>28</v>
      </c>
      <c r="AB25" s="191"/>
      <c r="AC25" s="191"/>
      <c r="AD25" s="191"/>
      <c r="AE25" s="191"/>
      <c r="AF25" s="191"/>
      <c r="AG25" s="191">
        <v>16</v>
      </c>
      <c r="AH25" s="191"/>
      <c r="AI25" s="191"/>
      <c r="AJ25" s="191"/>
      <c r="AK25" s="191"/>
      <c r="AL25" s="191"/>
      <c r="AM25" s="191">
        <v>25088</v>
      </c>
      <c r="AN25" s="191"/>
      <c r="AO25" s="191"/>
      <c r="AP25" s="191"/>
      <c r="AQ25" s="191"/>
      <c r="AR25" s="191"/>
    </row>
    <row r="26" spans="1:44" ht="17.25" customHeight="1">
      <c r="A26" s="195" t="s">
        <v>137</v>
      </c>
      <c r="B26" s="195"/>
      <c r="C26" s="195"/>
      <c r="D26" s="195"/>
      <c r="E26" s="195"/>
      <c r="F26" s="195"/>
      <c r="G26" s="195"/>
      <c r="H26" s="178"/>
      <c r="I26" s="196">
        <v>42469</v>
      </c>
      <c r="J26" s="194"/>
      <c r="K26" s="194"/>
      <c r="L26" s="194"/>
      <c r="M26" s="194"/>
      <c r="N26" s="194"/>
      <c r="O26" s="194">
        <v>11002</v>
      </c>
      <c r="P26" s="194"/>
      <c r="Q26" s="194"/>
      <c r="R26" s="194"/>
      <c r="S26" s="194"/>
      <c r="T26" s="194"/>
      <c r="U26" s="194">
        <v>1113</v>
      </c>
      <c r="V26" s="194"/>
      <c r="W26" s="194"/>
      <c r="X26" s="194"/>
      <c r="Y26" s="194"/>
      <c r="Z26" s="194"/>
      <c r="AA26" s="194">
        <v>67</v>
      </c>
      <c r="AB26" s="194"/>
      <c r="AC26" s="194"/>
      <c r="AD26" s="194"/>
      <c r="AE26" s="194"/>
      <c r="AF26" s="194"/>
      <c r="AG26" s="194">
        <v>60</v>
      </c>
      <c r="AH26" s="194"/>
      <c r="AI26" s="194"/>
      <c r="AJ26" s="194"/>
      <c r="AK26" s="194"/>
      <c r="AL26" s="194"/>
      <c r="AM26" s="194">
        <v>30227</v>
      </c>
      <c r="AN26" s="194"/>
      <c r="AO26" s="194"/>
      <c r="AP26" s="194"/>
      <c r="AQ26" s="194"/>
      <c r="AR26" s="194"/>
    </row>
    <row r="27" spans="1:44" ht="9.75" customHeight="1">
      <c r="A27" s="23"/>
      <c r="B27" s="20"/>
      <c r="C27" s="24"/>
      <c r="D27" s="21"/>
      <c r="E27" s="21"/>
      <c r="F27" s="21"/>
      <c r="G27" s="21"/>
      <c r="H27" s="21"/>
      <c r="I27" s="23"/>
      <c r="J27" s="23"/>
      <c r="K27" s="24"/>
      <c r="L27" s="24"/>
      <c r="M27" s="24"/>
      <c r="N27" s="24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9.75" customHeight="1">
      <c r="A28" s="23"/>
      <c r="B28" s="20"/>
      <c r="C28" s="24"/>
      <c r="D28" s="21"/>
      <c r="E28" s="21"/>
      <c r="F28" s="21"/>
      <c r="G28" s="21"/>
      <c r="H28" s="21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15" customHeight="1" thickBot="1">
      <c r="A29" s="17" t="s">
        <v>118</v>
      </c>
      <c r="D29" s="18"/>
      <c r="F29" s="15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ht="15" customHeight="1">
      <c r="A30" s="176" t="s">
        <v>138</v>
      </c>
      <c r="B30" s="177"/>
      <c r="C30" s="177"/>
      <c r="D30" s="177"/>
      <c r="E30" s="177"/>
      <c r="F30" s="177"/>
      <c r="G30" s="177"/>
      <c r="H30" s="177"/>
      <c r="I30" s="155"/>
      <c r="J30" s="180" t="s">
        <v>164</v>
      </c>
      <c r="K30" s="180"/>
      <c r="L30" s="180"/>
      <c r="M30" s="180"/>
      <c r="N30" s="156"/>
      <c r="O30" s="155"/>
      <c r="P30" s="180" t="s">
        <v>165</v>
      </c>
      <c r="Q30" s="180"/>
      <c r="R30" s="180"/>
      <c r="S30" s="180"/>
      <c r="T30" s="157"/>
      <c r="U30" s="156"/>
      <c r="V30" s="180" t="s">
        <v>115</v>
      </c>
      <c r="W30" s="180"/>
      <c r="X30" s="180"/>
      <c r="Y30" s="180"/>
      <c r="Z30" s="156"/>
      <c r="AA30" s="155"/>
      <c r="AB30" s="180" t="s">
        <v>166</v>
      </c>
      <c r="AC30" s="180"/>
      <c r="AD30" s="180"/>
      <c r="AE30" s="180"/>
      <c r="AF30" s="157"/>
      <c r="AG30" s="156"/>
      <c r="AH30" s="180" t="s">
        <v>116</v>
      </c>
      <c r="AI30" s="180"/>
      <c r="AJ30" s="180"/>
      <c r="AK30" s="180"/>
      <c r="AL30" s="156"/>
      <c r="AM30" s="155"/>
      <c r="AN30" s="180" t="s">
        <v>163</v>
      </c>
      <c r="AO30" s="180"/>
      <c r="AP30" s="180"/>
      <c r="AQ30" s="180"/>
      <c r="AR30" s="156"/>
    </row>
    <row r="31" spans="1:44" ht="15" customHeight="1">
      <c r="A31" s="178"/>
      <c r="B31" s="179"/>
      <c r="C31" s="179"/>
      <c r="D31" s="179"/>
      <c r="E31" s="179"/>
      <c r="F31" s="179"/>
      <c r="G31" s="179"/>
      <c r="H31" s="179"/>
      <c r="I31" s="158"/>
      <c r="J31" s="181"/>
      <c r="K31" s="181"/>
      <c r="L31" s="181"/>
      <c r="M31" s="181"/>
      <c r="N31" s="159"/>
      <c r="O31" s="158"/>
      <c r="P31" s="181"/>
      <c r="Q31" s="181"/>
      <c r="R31" s="181"/>
      <c r="S31" s="181"/>
      <c r="T31" s="160"/>
      <c r="U31" s="159"/>
      <c r="V31" s="181"/>
      <c r="W31" s="181"/>
      <c r="X31" s="181"/>
      <c r="Y31" s="181"/>
      <c r="Z31" s="159"/>
      <c r="AA31" s="158"/>
      <c r="AB31" s="181"/>
      <c r="AC31" s="181"/>
      <c r="AD31" s="181"/>
      <c r="AE31" s="181"/>
      <c r="AF31" s="160"/>
      <c r="AG31" s="159"/>
      <c r="AH31" s="181"/>
      <c r="AI31" s="181"/>
      <c r="AJ31" s="181"/>
      <c r="AK31" s="181"/>
      <c r="AL31" s="159"/>
      <c r="AM31" s="158"/>
      <c r="AN31" s="181"/>
      <c r="AO31" s="181"/>
      <c r="AP31" s="181"/>
      <c r="AQ31" s="181"/>
      <c r="AR31" s="159"/>
    </row>
    <row r="32" spans="1:44" ht="17.25" customHeight="1">
      <c r="A32" s="184"/>
      <c r="B32" s="184"/>
      <c r="C32" s="184"/>
      <c r="D32" s="184"/>
      <c r="E32" s="184"/>
      <c r="F32" s="184"/>
      <c r="G32" s="184"/>
      <c r="H32" s="185"/>
      <c r="I32" s="183" t="s">
        <v>117</v>
      </c>
      <c r="J32" s="183"/>
      <c r="K32" s="183"/>
      <c r="L32" s="183"/>
      <c r="M32" s="183"/>
      <c r="N32" s="183"/>
      <c r="O32" s="183" t="s">
        <v>117</v>
      </c>
      <c r="P32" s="183"/>
      <c r="Q32" s="183"/>
      <c r="R32" s="183"/>
      <c r="S32" s="183"/>
      <c r="T32" s="183"/>
      <c r="U32" s="183" t="s">
        <v>117</v>
      </c>
      <c r="V32" s="183"/>
      <c r="W32" s="183"/>
      <c r="X32" s="183"/>
      <c r="Y32" s="183"/>
      <c r="Z32" s="183"/>
      <c r="AA32" s="183" t="s">
        <v>117</v>
      </c>
      <c r="AB32" s="183"/>
      <c r="AC32" s="183"/>
      <c r="AD32" s="183"/>
      <c r="AE32" s="183"/>
      <c r="AF32" s="183"/>
      <c r="AG32" s="183" t="s">
        <v>117</v>
      </c>
      <c r="AH32" s="183"/>
      <c r="AI32" s="183"/>
      <c r="AJ32" s="183"/>
      <c r="AK32" s="183"/>
      <c r="AL32" s="183"/>
      <c r="AM32" s="183" t="s">
        <v>117</v>
      </c>
      <c r="AN32" s="183"/>
      <c r="AO32" s="183"/>
      <c r="AP32" s="183"/>
      <c r="AQ32" s="183"/>
      <c r="AR32" s="183"/>
    </row>
    <row r="33" spans="1:44" ht="17.25" customHeight="1">
      <c r="A33" s="186" t="s">
        <v>124</v>
      </c>
      <c r="B33" s="186"/>
      <c r="C33" s="186"/>
      <c r="D33" s="186"/>
      <c r="E33" s="186"/>
      <c r="F33" s="186"/>
      <c r="G33" s="186"/>
      <c r="H33" s="187"/>
      <c r="I33" s="182">
        <v>381557</v>
      </c>
      <c r="J33" s="182"/>
      <c r="K33" s="182"/>
      <c r="L33" s="182"/>
      <c r="M33" s="182"/>
      <c r="N33" s="182"/>
      <c r="O33" s="182">
        <v>108376</v>
      </c>
      <c r="P33" s="182"/>
      <c r="Q33" s="182"/>
      <c r="R33" s="182"/>
      <c r="S33" s="182"/>
      <c r="T33" s="182"/>
      <c r="U33" s="182">
        <v>31636</v>
      </c>
      <c r="V33" s="182"/>
      <c r="W33" s="182"/>
      <c r="X33" s="182"/>
      <c r="Y33" s="182"/>
      <c r="Z33" s="182"/>
      <c r="AA33" s="182">
        <v>535</v>
      </c>
      <c r="AB33" s="182"/>
      <c r="AC33" s="182"/>
      <c r="AD33" s="182"/>
      <c r="AE33" s="182"/>
      <c r="AF33" s="182"/>
      <c r="AG33" s="182">
        <v>294</v>
      </c>
      <c r="AH33" s="182"/>
      <c r="AI33" s="182"/>
      <c r="AJ33" s="182"/>
      <c r="AK33" s="182"/>
      <c r="AL33" s="182"/>
      <c r="AM33" s="182">
        <v>240716</v>
      </c>
      <c r="AN33" s="182"/>
      <c r="AO33" s="182"/>
      <c r="AP33" s="182"/>
      <c r="AQ33" s="182"/>
      <c r="AR33" s="182"/>
    </row>
    <row r="34" spans="1:44" ht="17.25" customHeight="1">
      <c r="A34" s="186">
        <v>26</v>
      </c>
      <c r="B34" s="186"/>
      <c r="C34" s="186"/>
      <c r="D34" s="186"/>
      <c r="E34" s="186"/>
      <c r="F34" s="186"/>
      <c r="G34" s="186"/>
      <c r="H34" s="187"/>
      <c r="I34" s="182">
        <v>419679</v>
      </c>
      <c r="J34" s="182"/>
      <c r="K34" s="182"/>
      <c r="L34" s="182"/>
      <c r="M34" s="182"/>
      <c r="N34" s="182"/>
      <c r="O34" s="182">
        <v>96362</v>
      </c>
      <c r="P34" s="182"/>
      <c r="Q34" s="182"/>
      <c r="R34" s="182"/>
      <c r="S34" s="182"/>
      <c r="T34" s="182"/>
      <c r="U34" s="182">
        <v>38121</v>
      </c>
      <c r="V34" s="182"/>
      <c r="W34" s="182"/>
      <c r="X34" s="182"/>
      <c r="Y34" s="182"/>
      <c r="Z34" s="182"/>
      <c r="AA34" s="182">
        <v>634</v>
      </c>
      <c r="AB34" s="182"/>
      <c r="AC34" s="182"/>
      <c r="AD34" s="182"/>
      <c r="AE34" s="182"/>
      <c r="AF34" s="182"/>
      <c r="AG34" s="182">
        <v>338</v>
      </c>
      <c r="AH34" s="182"/>
      <c r="AI34" s="182"/>
      <c r="AJ34" s="182"/>
      <c r="AK34" s="182"/>
      <c r="AL34" s="182"/>
      <c r="AM34" s="182">
        <v>284224</v>
      </c>
      <c r="AN34" s="182"/>
      <c r="AO34" s="182"/>
      <c r="AP34" s="182"/>
      <c r="AQ34" s="182"/>
      <c r="AR34" s="182"/>
    </row>
    <row r="35" spans="1:44" ht="17.25" customHeight="1">
      <c r="A35" s="186">
        <v>27</v>
      </c>
      <c r="B35" s="186"/>
      <c r="C35" s="186"/>
      <c r="D35" s="186"/>
      <c r="E35" s="186"/>
      <c r="F35" s="186"/>
      <c r="G35" s="186"/>
      <c r="H35" s="187"/>
      <c r="I35" s="182">
        <v>444483</v>
      </c>
      <c r="J35" s="182"/>
      <c r="K35" s="182"/>
      <c r="L35" s="182"/>
      <c r="M35" s="182"/>
      <c r="N35" s="182"/>
      <c r="O35" s="182">
        <v>95676</v>
      </c>
      <c r="P35" s="182"/>
      <c r="Q35" s="182"/>
      <c r="R35" s="182"/>
      <c r="S35" s="182"/>
      <c r="T35" s="182"/>
      <c r="U35" s="182">
        <v>34888</v>
      </c>
      <c r="V35" s="182"/>
      <c r="W35" s="182"/>
      <c r="X35" s="182"/>
      <c r="Y35" s="182"/>
      <c r="Z35" s="182"/>
      <c r="AA35" s="182">
        <v>656</v>
      </c>
      <c r="AB35" s="182"/>
      <c r="AC35" s="182"/>
      <c r="AD35" s="182"/>
      <c r="AE35" s="182"/>
      <c r="AF35" s="182"/>
      <c r="AG35" s="182">
        <v>353</v>
      </c>
      <c r="AH35" s="182"/>
      <c r="AI35" s="182"/>
      <c r="AJ35" s="182"/>
      <c r="AK35" s="182"/>
      <c r="AL35" s="182"/>
      <c r="AM35" s="182">
        <v>312910</v>
      </c>
      <c r="AN35" s="182"/>
      <c r="AO35" s="182"/>
      <c r="AP35" s="182"/>
      <c r="AQ35" s="182"/>
      <c r="AR35" s="182"/>
    </row>
    <row r="36" spans="1:44" ht="17.25" customHeight="1">
      <c r="A36" s="186">
        <v>28</v>
      </c>
      <c r="B36" s="186"/>
      <c r="C36" s="186"/>
      <c r="D36" s="186"/>
      <c r="E36" s="186"/>
      <c r="F36" s="186"/>
      <c r="G36" s="186"/>
      <c r="H36" s="187"/>
      <c r="I36" s="182">
        <v>443779</v>
      </c>
      <c r="J36" s="182"/>
      <c r="K36" s="182"/>
      <c r="L36" s="182"/>
      <c r="M36" s="182"/>
      <c r="N36" s="182"/>
      <c r="O36" s="182">
        <v>91474</v>
      </c>
      <c r="P36" s="182"/>
      <c r="Q36" s="182"/>
      <c r="R36" s="182"/>
      <c r="S36" s="182"/>
      <c r="T36" s="182"/>
      <c r="U36" s="182">
        <v>28886</v>
      </c>
      <c r="V36" s="182"/>
      <c r="W36" s="182"/>
      <c r="X36" s="182"/>
      <c r="Y36" s="182"/>
      <c r="Z36" s="182"/>
      <c r="AA36" s="182">
        <v>1076</v>
      </c>
      <c r="AB36" s="182"/>
      <c r="AC36" s="182"/>
      <c r="AD36" s="182"/>
      <c r="AE36" s="182"/>
      <c r="AF36" s="182"/>
      <c r="AG36" s="182">
        <v>507</v>
      </c>
      <c r="AH36" s="182"/>
      <c r="AI36" s="182"/>
      <c r="AJ36" s="182"/>
      <c r="AK36" s="182"/>
      <c r="AL36" s="182"/>
      <c r="AM36" s="182">
        <v>321836</v>
      </c>
      <c r="AN36" s="182"/>
      <c r="AO36" s="182"/>
      <c r="AP36" s="182"/>
      <c r="AQ36" s="182"/>
      <c r="AR36" s="182"/>
    </row>
    <row r="37" spans="1:44" ht="17.25" customHeight="1">
      <c r="A37" s="197">
        <v>29</v>
      </c>
      <c r="B37" s="197"/>
      <c r="C37" s="197"/>
      <c r="D37" s="197"/>
      <c r="E37" s="197"/>
      <c r="F37" s="197"/>
      <c r="G37" s="197"/>
      <c r="H37" s="198"/>
      <c r="I37" s="200">
        <v>445973</v>
      </c>
      <c r="J37" s="199"/>
      <c r="K37" s="199"/>
      <c r="L37" s="199"/>
      <c r="M37" s="199"/>
      <c r="N37" s="199"/>
      <c r="O37" s="199">
        <v>87681</v>
      </c>
      <c r="P37" s="199"/>
      <c r="Q37" s="199"/>
      <c r="R37" s="199"/>
      <c r="S37" s="199"/>
      <c r="T37" s="199"/>
      <c r="U37" s="199">
        <v>14530</v>
      </c>
      <c r="V37" s="199"/>
      <c r="W37" s="199"/>
      <c r="X37" s="199"/>
      <c r="Y37" s="199"/>
      <c r="Z37" s="199"/>
      <c r="AA37" s="199">
        <v>710</v>
      </c>
      <c r="AB37" s="199"/>
      <c r="AC37" s="199"/>
      <c r="AD37" s="199"/>
      <c r="AE37" s="199"/>
      <c r="AF37" s="199"/>
      <c r="AG37" s="199">
        <v>428</v>
      </c>
      <c r="AH37" s="199"/>
      <c r="AI37" s="199"/>
      <c r="AJ37" s="199"/>
      <c r="AK37" s="199"/>
      <c r="AL37" s="199"/>
      <c r="AM37" s="199">
        <v>342624</v>
      </c>
      <c r="AN37" s="199"/>
      <c r="AO37" s="199"/>
      <c r="AP37" s="199"/>
      <c r="AQ37" s="199"/>
      <c r="AR37" s="199"/>
    </row>
    <row r="38" spans="1:44" ht="12" customHeight="1">
      <c r="A38" s="186"/>
      <c r="B38" s="186"/>
      <c r="C38" s="186"/>
      <c r="D38" s="186"/>
      <c r="E38" s="186"/>
      <c r="F38" s="186"/>
      <c r="G38" s="186"/>
      <c r="H38" s="187"/>
      <c r="I38" s="190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</row>
    <row r="39" spans="1:44" ht="17.25" customHeight="1">
      <c r="A39" s="186" t="s">
        <v>145</v>
      </c>
      <c r="B39" s="186"/>
      <c r="C39" s="186"/>
      <c r="D39" s="186"/>
      <c r="E39" s="186"/>
      <c r="F39" s="186"/>
      <c r="G39" s="186"/>
      <c r="H39" s="187"/>
      <c r="I39" s="188">
        <v>37449</v>
      </c>
      <c r="J39" s="189"/>
      <c r="K39" s="189"/>
      <c r="L39" s="189"/>
      <c r="M39" s="189"/>
      <c r="N39" s="189"/>
      <c r="O39" s="189">
        <v>8007</v>
      </c>
      <c r="P39" s="189"/>
      <c r="Q39" s="189"/>
      <c r="R39" s="189"/>
      <c r="S39" s="189"/>
      <c r="T39" s="189"/>
      <c r="U39" s="189">
        <v>1615</v>
      </c>
      <c r="V39" s="189"/>
      <c r="W39" s="189"/>
      <c r="X39" s="189"/>
      <c r="Y39" s="189"/>
      <c r="Z39" s="189"/>
      <c r="AA39" s="189">
        <v>123</v>
      </c>
      <c r="AB39" s="189"/>
      <c r="AC39" s="189"/>
      <c r="AD39" s="189"/>
      <c r="AE39" s="189"/>
      <c r="AF39" s="189"/>
      <c r="AG39" s="189">
        <v>68</v>
      </c>
      <c r="AH39" s="189"/>
      <c r="AI39" s="189"/>
      <c r="AJ39" s="189"/>
      <c r="AK39" s="189"/>
      <c r="AL39" s="189"/>
      <c r="AM39" s="189">
        <v>27636</v>
      </c>
      <c r="AN39" s="189"/>
      <c r="AO39" s="189"/>
      <c r="AP39" s="189"/>
      <c r="AQ39" s="189"/>
      <c r="AR39" s="189"/>
    </row>
    <row r="40" spans="1:44" ht="17.25" customHeight="1">
      <c r="A40" s="186" t="s">
        <v>128</v>
      </c>
      <c r="B40" s="186"/>
      <c r="C40" s="186"/>
      <c r="D40" s="186"/>
      <c r="E40" s="186"/>
      <c r="F40" s="186"/>
      <c r="G40" s="186"/>
      <c r="H40" s="187"/>
      <c r="I40" s="188">
        <v>36576</v>
      </c>
      <c r="J40" s="189"/>
      <c r="K40" s="189"/>
      <c r="L40" s="189"/>
      <c r="M40" s="189"/>
      <c r="N40" s="189"/>
      <c r="O40" s="189">
        <v>7369</v>
      </c>
      <c r="P40" s="189"/>
      <c r="Q40" s="189"/>
      <c r="R40" s="189"/>
      <c r="S40" s="189"/>
      <c r="T40" s="189"/>
      <c r="U40" s="189">
        <v>1576</v>
      </c>
      <c r="V40" s="189"/>
      <c r="W40" s="189"/>
      <c r="X40" s="189"/>
      <c r="Y40" s="189"/>
      <c r="Z40" s="189"/>
      <c r="AA40" s="189">
        <v>90</v>
      </c>
      <c r="AB40" s="189"/>
      <c r="AC40" s="189"/>
      <c r="AD40" s="189"/>
      <c r="AE40" s="189"/>
      <c r="AF40" s="189"/>
      <c r="AG40" s="189">
        <v>17</v>
      </c>
      <c r="AH40" s="189"/>
      <c r="AI40" s="189"/>
      <c r="AJ40" s="189"/>
      <c r="AK40" s="189"/>
      <c r="AL40" s="189"/>
      <c r="AM40" s="189">
        <v>27524</v>
      </c>
      <c r="AN40" s="189"/>
      <c r="AO40" s="189"/>
      <c r="AP40" s="189"/>
      <c r="AQ40" s="189"/>
      <c r="AR40" s="189"/>
    </row>
    <row r="41" spans="1:44" ht="17.25" customHeight="1">
      <c r="A41" s="186" t="s">
        <v>129</v>
      </c>
      <c r="B41" s="186"/>
      <c r="C41" s="186"/>
      <c r="D41" s="186"/>
      <c r="E41" s="186"/>
      <c r="F41" s="186"/>
      <c r="G41" s="186"/>
      <c r="H41" s="187"/>
      <c r="I41" s="189">
        <v>39311</v>
      </c>
      <c r="J41" s="189"/>
      <c r="K41" s="189"/>
      <c r="L41" s="189"/>
      <c r="M41" s="189"/>
      <c r="N41" s="189"/>
      <c r="O41" s="189">
        <v>7731</v>
      </c>
      <c r="P41" s="189"/>
      <c r="Q41" s="189"/>
      <c r="R41" s="189"/>
      <c r="S41" s="189"/>
      <c r="T41" s="189"/>
      <c r="U41" s="189">
        <v>1502</v>
      </c>
      <c r="V41" s="189"/>
      <c r="W41" s="189"/>
      <c r="X41" s="189"/>
      <c r="Y41" s="189"/>
      <c r="Z41" s="189"/>
      <c r="AA41" s="189">
        <v>65</v>
      </c>
      <c r="AB41" s="189"/>
      <c r="AC41" s="189"/>
      <c r="AD41" s="189"/>
      <c r="AE41" s="189"/>
      <c r="AF41" s="189"/>
      <c r="AG41" s="189">
        <v>65</v>
      </c>
      <c r="AH41" s="189"/>
      <c r="AI41" s="189"/>
      <c r="AJ41" s="189"/>
      <c r="AK41" s="189"/>
      <c r="AL41" s="189"/>
      <c r="AM41" s="189">
        <v>29948</v>
      </c>
      <c r="AN41" s="189"/>
      <c r="AO41" s="189"/>
      <c r="AP41" s="189"/>
      <c r="AQ41" s="189"/>
      <c r="AR41" s="189"/>
    </row>
    <row r="42" spans="1:44" ht="17.25" customHeight="1">
      <c r="A42" s="186" t="s">
        <v>130</v>
      </c>
      <c r="B42" s="186"/>
      <c r="C42" s="186"/>
      <c r="D42" s="186"/>
      <c r="E42" s="186"/>
      <c r="F42" s="186"/>
      <c r="G42" s="186"/>
      <c r="H42" s="187"/>
      <c r="I42" s="189">
        <v>40273</v>
      </c>
      <c r="J42" s="189"/>
      <c r="K42" s="189"/>
      <c r="L42" s="189"/>
      <c r="M42" s="189"/>
      <c r="N42" s="189"/>
      <c r="O42" s="189">
        <v>8094</v>
      </c>
      <c r="P42" s="189"/>
      <c r="Q42" s="189"/>
      <c r="R42" s="189"/>
      <c r="S42" s="189"/>
      <c r="T42" s="189"/>
      <c r="U42" s="191">
        <v>1350</v>
      </c>
      <c r="V42" s="191"/>
      <c r="W42" s="191"/>
      <c r="X42" s="191"/>
      <c r="Y42" s="191"/>
      <c r="Z42" s="191"/>
      <c r="AA42" s="191">
        <v>68</v>
      </c>
      <c r="AB42" s="191"/>
      <c r="AC42" s="191"/>
      <c r="AD42" s="191"/>
      <c r="AE42" s="191"/>
      <c r="AF42" s="191"/>
      <c r="AG42" s="191">
        <v>9</v>
      </c>
      <c r="AH42" s="191"/>
      <c r="AI42" s="191"/>
      <c r="AJ42" s="191"/>
      <c r="AK42" s="191"/>
      <c r="AL42" s="191"/>
      <c r="AM42" s="191">
        <v>30752</v>
      </c>
      <c r="AN42" s="191"/>
      <c r="AO42" s="191"/>
      <c r="AP42" s="191"/>
      <c r="AQ42" s="191"/>
      <c r="AR42" s="191"/>
    </row>
    <row r="43" spans="1:44" ht="17.25" customHeight="1">
      <c r="A43" s="186" t="s">
        <v>131</v>
      </c>
      <c r="B43" s="186"/>
      <c r="C43" s="186"/>
      <c r="D43" s="186"/>
      <c r="E43" s="186"/>
      <c r="F43" s="186"/>
      <c r="G43" s="186"/>
      <c r="H43" s="187"/>
      <c r="I43" s="189">
        <v>37548</v>
      </c>
      <c r="J43" s="189"/>
      <c r="K43" s="189"/>
      <c r="L43" s="189"/>
      <c r="M43" s="189"/>
      <c r="N43" s="189"/>
      <c r="O43" s="189">
        <v>7231</v>
      </c>
      <c r="P43" s="189"/>
      <c r="Q43" s="189"/>
      <c r="R43" s="189"/>
      <c r="S43" s="189"/>
      <c r="T43" s="189"/>
      <c r="U43" s="191">
        <v>1333</v>
      </c>
      <c r="V43" s="191"/>
      <c r="W43" s="191"/>
      <c r="X43" s="191"/>
      <c r="Y43" s="191"/>
      <c r="Z43" s="191"/>
      <c r="AA43" s="191">
        <v>31</v>
      </c>
      <c r="AB43" s="191"/>
      <c r="AC43" s="191"/>
      <c r="AD43" s="191"/>
      <c r="AE43" s="191"/>
      <c r="AF43" s="191"/>
      <c r="AG43" s="191">
        <v>9</v>
      </c>
      <c r="AH43" s="191"/>
      <c r="AI43" s="191"/>
      <c r="AJ43" s="191"/>
      <c r="AK43" s="191"/>
      <c r="AL43" s="191"/>
      <c r="AM43" s="191">
        <v>28944</v>
      </c>
      <c r="AN43" s="191"/>
      <c r="AO43" s="191"/>
      <c r="AP43" s="191"/>
      <c r="AQ43" s="191"/>
      <c r="AR43" s="191"/>
    </row>
    <row r="44" spans="1:44" ht="12" customHeight="1">
      <c r="A44" s="186"/>
      <c r="B44" s="186"/>
      <c r="C44" s="186"/>
      <c r="D44" s="186"/>
      <c r="E44" s="186"/>
      <c r="F44" s="186"/>
      <c r="G44" s="186"/>
      <c r="H44" s="187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1:44" ht="17.25" customHeight="1">
      <c r="A45" s="186" t="s">
        <v>132</v>
      </c>
      <c r="B45" s="186"/>
      <c r="C45" s="186"/>
      <c r="D45" s="186"/>
      <c r="E45" s="186"/>
      <c r="F45" s="186"/>
      <c r="G45" s="186"/>
      <c r="H45" s="187"/>
      <c r="I45" s="189">
        <v>38882</v>
      </c>
      <c r="J45" s="189"/>
      <c r="K45" s="189"/>
      <c r="L45" s="189"/>
      <c r="M45" s="189"/>
      <c r="N45" s="189"/>
      <c r="O45" s="191">
        <v>7647</v>
      </c>
      <c r="P45" s="191"/>
      <c r="Q45" s="191"/>
      <c r="R45" s="191"/>
      <c r="S45" s="191"/>
      <c r="T45" s="191"/>
      <c r="U45" s="191">
        <v>1382</v>
      </c>
      <c r="V45" s="191"/>
      <c r="W45" s="191"/>
      <c r="X45" s="191"/>
      <c r="Y45" s="191"/>
      <c r="Z45" s="191"/>
      <c r="AA45" s="191">
        <v>48</v>
      </c>
      <c r="AB45" s="191"/>
      <c r="AC45" s="191"/>
      <c r="AD45" s="191"/>
      <c r="AE45" s="191"/>
      <c r="AF45" s="191"/>
      <c r="AG45" s="191">
        <v>70</v>
      </c>
      <c r="AH45" s="191"/>
      <c r="AI45" s="191"/>
      <c r="AJ45" s="191"/>
      <c r="AK45" s="191"/>
      <c r="AL45" s="191"/>
      <c r="AM45" s="191">
        <v>29735</v>
      </c>
      <c r="AN45" s="191"/>
      <c r="AO45" s="191"/>
      <c r="AP45" s="191"/>
      <c r="AQ45" s="191"/>
      <c r="AR45" s="191"/>
    </row>
    <row r="46" spans="1:44" ht="17.25" customHeight="1">
      <c r="A46" s="186" t="s">
        <v>133</v>
      </c>
      <c r="B46" s="186"/>
      <c r="C46" s="186"/>
      <c r="D46" s="186"/>
      <c r="E46" s="186"/>
      <c r="F46" s="186"/>
      <c r="G46" s="186"/>
      <c r="H46" s="187"/>
      <c r="I46" s="189">
        <v>40867</v>
      </c>
      <c r="J46" s="189"/>
      <c r="K46" s="189"/>
      <c r="L46" s="189"/>
      <c r="M46" s="189"/>
      <c r="N46" s="189"/>
      <c r="O46" s="191">
        <v>8029</v>
      </c>
      <c r="P46" s="191"/>
      <c r="Q46" s="191"/>
      <c r="R46" s="191"/>
      <c r="S46" s="191"/>
      <c r="T46" s="191"/>
      <c r="U46" s="191">
        <v>925</v>
      </c>
      <c r="V46" s="191"/>
      <c r="W46" s="191"/>
      <c r="X46" s="191"/>
      <c r="Y46" s="191"/>
      <c r="Z46" s="191"/>
      <c r="AA46" s="191">
        <v>41</v>
      </c>
      <c r="AB46" s="191"/>
      <c r="AC46" s="191"/>
      <c r="AD46" s="191"/>
      <c r="AE46" s="191"/>
      <c r="AF46" s="191"/>
      <c r="AG46" s="191">
        <v>24</v>
      </c>
      <c r="AH46" s="191"/>
      <c r="AI46" s="191"/>
      <c r="AJ46" s="191"/>
      <c r="AK46" s="191"/>
      <c r="AL46" s="191"/>
      <c r="AM46" s="191">
        <v>31848</v>
      </c>
      <c r="AN46" s="191"/>
      <c r="AO46" s="191"/>
      <c r="AP46" s="191"/>
      <c r="AQ46" s="191"/>
      <c r="AR46" s="191"/>
    </row>
    <row r="47" spans="1:44" ht="17.25" customHeight="1">
      <c r="A47" s="186" t="s">
        <v>139</v>
      </c>
      <c r="B47" s="186"/>
      <c r="C47" s="186"/>
      <c r="D47" s="186"/>
      <c r="E47" s="186"/>
      <c r="F47" s="186"/>
      <c r="G47" s="186"/>
      <c r="H47" s="187"/>
      <c r="I47" s="189">
        <v>36167</v>
      </c>
      <c r="J47" s="189"/>
      <c r="K47" s="189"/>
      <c r="L47" s="189"/>
      <c r="M47" s="189"/>
      <c r="N47" s="189"/>
      <c r="O47" s="191">
        <v>7075</v>
      </c>
      <c r="P47" s="191"/>
      <c r="Q47" s="191"/>
      <c r="R47" s="191"/>
      <c r="S47" s="191"/>
      <c r="T47" s="191"/>
      <c r="U47" s="191">
        <v>1066</v>
      </c>
      <c r="V47" s="191"/>
      <c r="W47" s="191"/>
      <c r="X47" s="191"/>
      <c r="Y47" s="191"/>
      <c r="Z47" s="191"/>
      <c r="AA47" s="191">
        <v>64</v>
      </c>
      <c r="AB47" s="191"/>
      <c r="AC47" s="191"/>
      <c r="AD47" s="191"/>
      <c r="AE47" s="191"/>
      <c r="AF47" s="191"/>
      <c r="AG47" s="191">
        <v>20</v>
      </c>
      <c r="AH47" s="191"/>
      <c r="AI47" s="191"/>
      <c r="AJ47" s="191"/>
      <c r="AK47" s="191"/>
      <c r="AL47" s="191"/>
      <c r="AM47" s="191">
        <v>27942</v>
      </c>
      <c r="AN47" s="191"/>
      <c r="AO47" s="191"/>
      <c r="AP47" s="191"/>
      <c r="AQ47" s="191"/>
      <c r="AR47" s="191"/>
    </row>
    <row r="48" spans="1:44" ht="17.25" customHeight="1">
      <c r="A48" s="186" t="s">
        <v>140</v>
      </c>
      <c r="B48" s="186"/>
      <c r="C48" s="186"/>
      <c r="D48" s="186"/>
      <c r="E48" s="186"/>
      <c r="F48" s="186"/>
      <c r="G48" s="186"/>
      <c r="H48" s="187"/>
      <c r="I48" s="189">
        <v>34820</v>
      </c>
      <c r="J48" s="189"/>
      <c r="K48" s="189"/>
      <c r="L48" s="189"/>
      <c r="M48" s="189"/>
      <c r="N48" s="189"/>
      <c r="O48" s="191">
        <v>6755</v>
      </c>
      <c r="P48" s="191"/>
      <c r="Q48" s="191"/>
      <c r="R48" s="191"/>
      <c r="S48" s="191"/>
      <c r="T48" s="191"/>
      <c r="U48" s="191">
        <v>958</v>
      </c>
      <c r="V48" s="191"/>
      <c r="W48" s="191"/>
      <c r="X48" s="191"/>
      <c r="Y48" s="191"/>
      <c r="Z48" s="191"/>
      <c r="AA48" s="191">
        <v>29</v>
      </c>
      <c r="AB48" s="191"/>
      <c r="AC48" s="191"/>
      <c r="AD48" s="191"/>
      <c r="AE48" s="191"/>
      <c r="AF48" s="191"/>
      <c r="AG48" s="191">
        <v>7</v>
      </c>
      <c r="AH48" s="191"/>
      <c r="AI48" s="191"/>
      <c r="AJ48" s="191"/>
      <c r="AK48" s="191"/>
      <c r="AL48" s="191"/>
      <c r="AM48" s="191">
        <v>27071</v>
      </c>
      <c r="AN48" s="191"/>
      <c r="AO48" s="191"/>
      <c r="AP48" s="191"/>
      <c r="AQ48" s="191"/>
      <c r="AR48" s="191"/>
    </row>
    <row r="49" spans="1:44" ht="17.25" customHeight="1">
      <c r="A49" s="186" t="s">
        <v>156</v>
      </c>
      <c r="B49" s="186"/>
      <c r="C49" s="186"/>
      <c r="D49" s="186"/>
      <c r="E49" s="186"/>
      <c r="F49" s="186"/>
      <c r="G49" s="186"/>
      <c r="H49" s="187"/>
      <c r="I49" s="189">
        <v>33224</v>
      </c>
      <c r="J49" s="189"/>
      <c r="K49" s="189"/>
      <c r="L49" s="189"/>
      <c r="M49" s="189"/>
      <c r="N49" s="189"/>
      <c r="O49" s="191">
        <v>6198</v>
      </c>
      <c r="P49" s="191"/>
      <c r="Q49" s="191"/>
      <c r="R49" s="191"/>
      <c r="S49" s="191"/>
      <c r="T49" s="191"/>
      <c r="U49" s="191">
        <v>1120</v>
      </c>
      <c r="V49" s="191"/>
      <c r="W49" s="191"/>
      <c r="X49" s="191"/>
      <c r="Y49" s="191"/>
      <c r="Z49" s="191"/>
      <c r="AA49" s="191">
        <v>22</v>
      </c>
      <c r="AB49" s="191"/>
      <c r="AC49" s="191"/>
      <c r="AD49" s="191"/>
      <c r="AE49" s="191"/>
      <c r="AF49" s="191"/>
      <c r="AG49" s="191">
        <v>63</v>
      </c>
      <c r="AH49" s="191"/>
      <c r="AI49" s="191"/>
      <c r="AJ49" s="191"/>
      <c r="AK49" s="191"/>
      <c r="AL49" s="191"/>
      <c r="AM49" s="191">
        <v>25821</v>
      </c>
      <c r="AN49" s="191"/>
      <c r="AO49" s="191"/>
      <c r="AP49" s="191"/>
      <c r="AQ49" s="191"/>
      <c r="AR49" s="191"/>
    </row>
    <row r="50" spans="1:44" ht="12" customHeight="1">
      <c r="A50" s="186"/>
      <c r="B50" s="186"/>
      <c r="C50" s="186"/>
      <c r="D50" s="186"/>
      <c r="E50" s="186"/>
      <c r="F50" s="186"/>
      <c r="G50" s="186"/>
      <c r="H50" s="187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</row>
    <row r="51" spans="1:44" ht="17.25" customHeight="1">
      <c r="A51" s="186" t="s">
        <v>141</v>
      </c>
      <c r="B51" s="186"/>
      <c r="C51" s="186"/>
      <c r="D51" s="186"/>
      <c r="E51" s="186"/>
      <c r="F51" s="186"/>
      <c r="G51" s="186"/>
      <c r="H51" s="187"/>
      <c r="I51" s="188">
        <v>32378</v>
      </c>
      <c r="J51" s="189"/>
      <c r="K51" s="189"/>
      <c r="L51" s="189"/>
      <c r="M51" s="189"/>
      <c r="N51" s="189"/>
      <c r="O51" s="191">
        <v>5989</v>
      </c>
      <c r="P51" s="191"/>
      <c r="Q51" s="191"/>
      <c r="R51" s="191"/>
      <c r="S51" s="191"/>
      <c r="T51" s="191"/>
      <c r="U51" s="191">
        <v>807</v>
      </c>
      <c r="V51" s="191"/>
      <c r="W51" s="191"/>
      <c r="X51" s="191"/>
      <c r="Y51" s="191"/>
      <c r="Z51" s="191"/>
      <c r="AA51" s="191">
        <v>43</v>
      </c>
      <c r="AB51" s="191"/>
      <c r="AC51" s="191"/>
      <c r="AD51" s="191"/>
      <c r="AE51" s="191"/>
      <c r="AF51" s="191"/>
      <c r="AG51" s="191">
        <v>15</v>
      </c>
      <c r="AH51" s="191"/>
      <c r="AI51" s="191"/>
      <c r="AJ51" s="191"/>
      <c r="AK51" s="191"/>
      <c r="AL51" s="191"/>
      <c r="AM51" s="191">
        <v>25524</v>
      </c>
      <c r="AN51" s="191"/>
      <c r="AO51" s="191"/>
      <c r="AP51" s="191"/>
      <c r="AQ51" s="191"/>
      <c r="AR51" s="191"/>
    </row>
    <row r="52" spans="1:44" ht="17.25" customHeight="1">
      <c r="A52" s="195" t="s">
        <v>142</v>
      </c>
      <c r="B52" s="195"/>
      <c r="C52" s="195"/>
      <c r="D52" s="195"/>
      <c r="E52" s="195"/>
      <c r="F52" s="195"/>
      <c r="G52" s="195"/>
      <c r="H52" s="178"/>
      <c r="I52" s="196">
        <v>38478</v>
      </c>
      <c r="J52" s="194"/>
      <c r="K52" s="194"/>
      <c r="L52" s="194"/>
      <c r="M52" s="194"/>
      <c r="N52" s="194"/>
      <c r="O52" s="194">
        <v>7556</v>
      </c>
      <c r="P52" s="194"/>
      <c r="Q52" s="194"/>
      <c r="R52" s="194"/>
      <c r="S52" s="194"/>
      <c r="T52" s="194"/>
      <c r="U52" s="194">
        <v>896</v>
      </c>
      <c r="V52" s="194"/>
      <c r="W52" s="194"/>
      <c r="X52" s="194"/>
      <c r="Y52" s="194"/>
      <c r="Z52" s="194"/>
      <c r="AA52" s="194">
        <v>86</v>
      </c>
      <c r="AB52" s="194"/>
      <c r="AC52" s="194"/>
      <c r="AD52" s="194"/>
      <c r="AE52" s="194"/>
      <c r="AF52" s="194"/>
      <c r="AG52" s="194">
        <v>61</v>
      </c>
      <c r="AH52" s="194"/>
      <c r="AI52" s="194"/>
      <c r="AJ52" s="194"/>
      <c r="AK52" s="194"/>
      <c r="AL52" s="194"/>
      <c r="AM52" s="194">
        <v>29879</v>
      </c>
      <c r="AN52" s="194"/>
      <c r="AO52" s="194"/>
      <c r="AP52" s="194"/>
      <c r="AQ52" s="194"/>
      <c r="AR52" s="194"/>
    </row>
    <row r="53" spans="1:30" ht="15" customHeight="1">
      <c r="A53" s="26" t="s">
        <v>119</v>
      </c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</sheetData>
  <sheetProtection password="DCE1" sheet="1" objects="1" scenarios="1"/>
  <mergeCells count="309">
    <mergeCell ref="J30:M31"/>
    <mergeCell ref="P30:S31"/>
    <mergeCell ref="V30:Y31"/>
    <mergeCell ref="AB30:AE31"/>
    <mergeCell ref="AH30:AK31"/>
    <mergeCell ref="AN30:AQ31"/>
    <mergeCell ref="AG37:AL37"/>
    <mergeCell ref="AM37:AR37"/>
    <mergeCell ref="V4:Y5"/>
    <mergeCell ref="AB4:AE5"/>
    <mergeCell ref="AH4:AK5"/>
    <mergeCell ref="AN4:AQ5"/>
    <mergeCell ref="AM36:AR36"/>
    <mergeCell ref="AM35:AR35"/>
    <mergeCell ref="U33:Z33"/>
    <mergeCell ref="AG26:AL26"/>
    <mergeCell ref="A33:H33"/>
    <mergeCell ref="I33:N33"/>
    <mergeCell ref="I11:N11"/>
    <mergeCell ref="AA33:AF33"/>
    <mergeCell ref="AM11:AR11"/>
    <mergeCell ref="A37:H37"/>
    <mergeCell ref="I37:N37"/>
    <mergeCell ref="O37:T37"/>
    <mergeCell ref="U37:Z37"/>
    <mergeCell ref="AA37:AF37"/>
    <mergeCell ref="AG52:AL52"/>
    <mergeCell ref="I51:N51"/>
    <mergeCell ref="O51:T51"/>
    <mergeCell ref="A11:H11"/>
    <mergeCell ref="AM50:AR50"/>
    <mergeCell ref="A51:H51"/>
    <mergeCell ref="O11:T11"/>
    <mergeCell ref="U11:Z11"/>
    <mergeCell ref="AA11:AF11"/>
    <mergeCell ref="AG11:AL11"/>
    <mergeCell ref="U50:Z50"/>
    <mergeCell ref="AA50:AF50"/>
    <mergeCell ref="AG50:AL50"/>
    <mergeCell ref="O33:T33"/>
    <mergeCell ref="AM52:AR52"/>
    <mergeCell ref="A52:H52"/>
    <mergeCell ref="I52:N52"/>
    <mergeCell ref="O52:T52"/>
    <mergeCell ref="U52:Z52"/>
    <mergeCell ref="AA52:AF52"/>
    <mergeCell ref="AM49:AR49"/>
    <mergeCell ref="A48:H48"/>
    <mergeCell ref="I48:N48"/>
    <mergeCell ref="U51:Z51"/>
    <mergeCell ref="AA51:AF51"/>
    <mergeCell ref="AG51:AL51"/>
    <mergeCell ref="AM51:AR51"/>
    <mergeCell ref="A50:H50"/>
    <mergeCell ref="I50:N50"/>
    <mergeCell ref="O50:T50"/>
    <mergeCell ref="A49:H49"/>
    <mergeCell ref="I49:N49"/>
    <mergeCell ref="O49:T49"/>
    <mergeCell ref="U49:Z49"/>
    <mergeCell ref="AA49:AF49"/>
    <mergeCell ref="AG49:AL49"/>
    <mergeCell ref="A47:H47"/>
    <mergeCell ref="I47:N47"/>
    <mergeCell ref="O47:T47"/>
    <mergeCell ref="U47:Z47"/>
    <mergeCell ref="AA47:AF47"/>
    <mergeCell ref="AM48:AR48"/>
    <mergeCell ref="AG46:AL46"/>
    <mergeCell ref="O48:T48"/>
    <mergeCell ref="U48:Z48"/>
    <mergeCell ref="AA48:AF48"/>
    <mergeCell ref="AG48:AL48"/>
    <mergeCell ref="AM46:AR46"/>
    <mergeCell ref="AM45:AR45"/>
    <mergeCell ref="A44:H44"/>
    <mergeCell ref="I44:N44"/>
    <mergeCell ref="AG47:AL47"/>
    <mergeCell ref="AM47:AR47"/>
    <mergeCell ref="A46:H46"/>
    <mergeCell ref="I46:N46"/>
    <mergeCell ref="O46:T46"/>
    <mergeCell ref="U46:Z46"/>
    <mergeCell ref="AA46:AF46"/>
    <mergeCell ref="A45:H45"/>
    <mergeCell ref="I45:N45"/>
    <mergeCell ref="O45:T45"/>
    <mergeCell ref="U45:Z45"/>
    <mergeCell ref="AA45:AF45"/>
    <mergeCell ref="AG45:AL45"/>
    <mergeCell ref="A43:H43"/>
    <mergeCell ref="I43:N43"/>
    <mergeCell ref="O43:T43"/>
    <mergeCell ref="U43:Z43"/>
    <mergeCell ref="AA43:AF43"/>
    <mergeCell ref="AM44:AR44"/>
    <mergeCell ref="AG42:AL42"/>
    <mergeCell ref="O44:T44"/>
    <mergeCell ref="U44:Z44"/>
    <mergeCell ref="AA44:AF44"/>
    <mergeCell ref="AG44:AL44"/>
    <mergeCell ref="AM42:AR42"/>
    <mergeCell ref="AM41:AR41"/>
    <mergeCell ref="A40:H40"/>
    <mergeCell ref="I40:N40"/>
    <mergeCell ref="AG43:AL43"/>
    <mergeCell ref="AM43:AR43"/>
    <mergeCell ref="A42:H42"/>
    <mergeCell ref="I42:N42"/>
    <mergeCell ref="O42:T42"/>
    <mergeCell ref="U42:Z42"/>
    <mergeCell ref="AA42:AF42"/>
    <mergeCell ref="A41:H41"/>
    <mergeCell ref="I41:N41"/>
    <mergeCell ref="O41:T41"/>
    <mergeCell ref="U41:Z41"/>
    <mergeCell ref="AA41:AF41"/>
    <mergeCell ref="AG41:AL41"/>
    <mergeCell ref="A39:H39"/>
    <mergeCell ref="I39:N39"/>
    <mergeCell ref="O39:T39"/>
    <mergeCell ref="U39:Z39"/>
    <mergeCell ref="AA39:AF39"/>
    <mergeCell ref="AM40:AR40"/>
    <mergeCell ref="AG38:AL38"/>
    <mergeCell ref="O40:T40"/>
    <mergeCell ref="U40:Z40"/>
    <mergeCell ref="AA40:AF40"/>
    <mergeCell ref="AG40:AL40"/>
    <mergeCell ref="AM38:AR38"/>
    <mergeCell ref="A35:H35"/>
    <mergeCell ref="I35:N35"/>
    <mergeCell ref="AG39:AL39"/>
    <mergeCell ref="AM39:AR39"/>
    <mergeCell ref="A38:H38"/>
    <mergeCell ref="I38:N38"/>
    <mergeCell ref="O38:T38"/>
    <mergeCell ref="U38:Z38"/>
    <mergeCell ref="AA38:AF38"/>
    <mergeCell ref="A36:H36"/>
    <mergeCell ref="I36:N36"/>
    <mergeCell ref="O36:T36"/>
    <mergeCell ref="U36:Z36"/>
    <mergeCell ref="AA36:AF36"/>
    <mergeCell ref="AG36:AL36"/>
    <mergeCell ref="A34:H34"/>
    <mergeCell ref="I34:N34"/>
    <mergeCell ref="O34:T34"/>
    <mergeCell ref="U34:Z34"/>
    <mergeCell ref="AA34:AF34"/>
    <mergeCell ref="O35:T35"/>
    <mergeCell ref="U35:Z35"/>
    <mergeCell ref="AA35:AF35"/>
    <mergeCell ref="AG35:AL35"/>
    <mergeCell ref="AM32:AR32"/>
    <mergeCell ref="AM33:AR33"/>
    <mergeCell ref="AG34:AL34"/>
    <mergeCell ref="AM34:AR34"/>
    <mergeCell ref="AG33:AL33"/>
    <mergeCell ref="A32:H32"/>
    <mergeCell ref="I32:N32"/>
    <mergeCell ref="O32:T32"/>
    <mergeCell ref="U32:Z32"/>
    <mergeCell ref="AA32:AF32"/>
    <mergeCell ref="AG32:AL32"/>
    <mergeCell ref="AM25:AR25"/>
    <mergeCell ref="A24:H24"/>
    <mergeCell ref="I24:N24"/>
    <mergeCell ref="AM26:AR26"/>
    <mergeCell ref="A30:H31"/>
    <mergeCell ref="A26:H26"/>
    <mergeCell ref="I26:N26"/>
    <mergeCell ref="O26:T26"/>
    <mergeCell ref="U26:Z26"/>
    <mergeCell ref="AA26:AF26"/>
    <mergeCell ref="A25:H25"/>
    <mergeCell ref="I25:N25"/>
    <mergeCell ref="O25:T25"/>
    <mergeCell ref="U25:Z25"/>
    <mergeCell ref="AA25:AF25"/>
    <mergeCell ref="AG25:AL25"/>
    <mergeCell ref="A23:H23"/>
    <mergeCell ref="I23:N23"/>
    <mergeCell ref="O23:T23"/>
    <mergeCell ref="U23:Z23"/>
    <mergeCell ref="AA23:AF23"/>
    <mergeCell ref="AM24:AR24"/>
    <mergeCell ref="AG22:AL22"/>
    <mergeCell ref="O24:T24"/>
    <mergeCell ref="U24:Z24"/>
    <mergeCell ref="AA24:AF24"/>
    <mergeCell ref="AG24:AL24"/>
    <mergeCell ref="AM22:AR22"/>
    <mergeCell ref="AM21:AR21"/>
    <mergeCell ref="A20:H20"/>
    <mergeCell ref="I20:N20"/>
    <mergeCell ref="AG23:AL23"/>
    <mergeCell ref="AM23:AR23"/>
    <mergeCell ref="A22:H22"/>
    <mergeCell ref="I22:N22"/>
    <mergeCell ref="O22:T22"/>
    <mergeCell ref="U22:Z22"/>
    <mergeCell ref="AA22:AF22"/>
    <mergeCell ref="A21:H21"/>
    <mergeCell ref="I21:N21"/>
    <mergeCell ref="O21:T21"/>
    <mergeCell ref="U21:Z21"/>
    <mergeCell ref="AA21:AF21"/>
    <mergeCell ref="AG21:AL21"/>
    <mergeCell ref="A19:H19"/>
    <mergeCell ref="I19:N19"/>
    <mergeCell ref="O19:T19"/>
    <mergeCell ref="U19:Z19"/>
    <mergeCell ref="AA19:AF19"/>
    <mergeCell ref="AM20:AR20"/>
    <mergeCell ref="AG18:AL18"/>
    <mergeCell ref="O20:T20"/>
    <mergeCell ref="U20:Z20"/>
    <mergeCell ref="AA20:AF20"/>
    <mergeCell ref="AG20:AL20"/>
    <mergeCell ref="AM18:AR18"/>
    <mergeCell ref="AM17:AR17"/>
    <mergeCell ref="A16:H16"/>
    <mergeCell ref="I16:N16"/>
    <mergeCell ref="AG19:AL19"/>
    <mergeCell ref="AM19:AR19"/>
    <mergeCell ref="A18:H18"/>
    <mergeCell ref="I18:N18"/>
    <mergeCell ref="O18:T18"/>
    <mergeCell ref="U18:Z18"/>
    <mergeCell ref="AA18:AF18"/>
    <mergeCell ref="A17:H17"/>
    <mergeCell ref="I17:N17"/>
    <mergeCell ref="O17:T17"/>
    <mergeCell ref="U17:Z17"/>
    <mergeCell ref="AA17:AF17"/>
    <mergeCell ref="AG17:AL17"/>
    <mergeCell ref="A15:H15"/>
    <mergeCell ref="I15:N15"/>
    <mergeCell ref="O15:T15"/>
    <mergeCell ref="U15:Z15"/>
    <mergeCell ref="AA15:AF15"/>
    <mergeCell ref="AM16:AR16"/>
    <mergeCell ref="AG14:AL14"/>
    <mergeCell ref="O16:T16"/>
    <mergeCell ref="U16:Z16"/>
    <mergeCell ref="AA16:AF16"/>
    <mergeCell ref="AG16:AL16"/>
    <mergeCell ref="AM14:AR14"/>
    <mergeCell ref="AM13:AR13"/>
    <mergeCell ref="A12:H12"/>
    <mergeCell ref="I12:N12"/>
    <mergeCell ref="AG15:AL15"/>
    <mergeCell ref="AM15:AR15"/>
    <mergeCell ref="A14:H14"/>
    <mergeCell ref="I14:N14"/>
    <mergeCell ref="O14:T14"/>
    <mergeCell ref="U14:Z14"/>
    <mergeCell ref="AA14:AF14"/>
    <mergeCell ref="A13:H13"/>
    <mergeCell ref="I13:N13"/>
    <mergeCell ref="O13:T13"/>
    <mergeCell ref="U13:Z13"/>
    <mergeCell ref="AA13:AF13"/>
    <mergeCell ref="AG13:AL13"/>
    <mergeCell ref="A10:H10"/>
    <mergeCell ref="I10:N10"/>
    <mergeCell ref="O10:T10"/>
    <mergeCell ref="U10:Z10"/>
    <mergeCell ref="AA10:AF10"/>
    <mergeCell ref="AM12:AR12"/>
    <mergeCell ref="AG9:AL9"/>
    <mergeCell ref="O12:T12"/>
    <mergeCell ref="U12:Z12"/>
    <mergeCell ref="AA12:AF12"/>
    <mergeCell ref="AG12:AL12"/>
    <mergeCell ref="AM9:AR9"/>
    <mergeCell ref="AM8:AR8"/>
    <mergeCell ref="A7:H7"/>
    <mergeCell ref="I7:N7"/>
    <mergeCell ref="AG10:AL10"/>
    <mergeCell ref="AM10:AR10"/>
    <mergeCell ref="A9:H9"/>
    <mergeCell ref="I9:N9"/>
    <mergeCell ref="O9:T9"/>
    <mergeCell ref="U9:Z9"/>
    <mergeCell ref="AA9:AF9"/>
    <mergeCell ref="A8:H8"/>
    <mergeCell ref="I8:N8"/>
    <mergeCell ref="O8:T8"/>
    <mergeCell ref="U8:Z8"/>
    <mergeCell ref="AA8:AF8"/>
    <mergeCell ref="AG8:AL8"/>
    <mergeCell ref="I6:N6"/>
    <mergeCell ref="O6:T6"/>
    <mergeCell ref="U6:Z6"/>
    <mergeCell ref="AA6:AF6"/>
    <mergeCell ref="AM7:AR7"/>
    <mergeCell ref="AG6:AL6"/>
    <mergeCell ref="A1:AR1"/>
    <mergeCell ref="A4:H5"/>
    <mergeCell ref="J4:M5"/>
    <mergeCell ref="P4:S5"/>
    <mergeCell ref="O7:T7"/>
    <mergeCell ref="U7:Z7"/>
    <mergeCell ref="AA7:AF7"/>
    <mergeCell ref="AG7:AL7"/>
    <mergeCell ref="AM6:AR6"/>
    <mergeCell ref="A6:H6"/>
  </mergeCells>
  <printOptions/>
  <pageMargins left="0.7874015748031497" right="0.3937007874015748" top="0.5905511811023623" bottom="0.1968503937007874" header="0.1968503937007874" footer="0.1968503937007874"/>
  <pageSetup firstPageNumber="279" useFirstPageNumber="1" fitToHeight="1" fitToWidth="1" horizontalDpi="600" verticalDpi="600" orientation="portrait" paperSize="9" scale="98" r:id="rId1"/>
  <headerFooter alignWithMargins="0">
    <oddHeader>&amp;R&amp;"ＭＳ 明朝,標準"&amp;8交通・通信・水道　&amp;A</oddHeader>
  </headerFooter>
  <rowBreaks count="1" manualBreakCount="1">
    <brk id="3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51"/>
  <sheetViews>
    <sheetView zoomScaleSheetLayoutView="100" workbookViewId="0" topLeftCell="A1">
      <selection activeCell="A1" sqref="A1:BC1"/>
    </sheetView>
  </sheetViews>
  <sheetFormatPr defaultColWidth="15.625" defaultRowHeight="13.5"/>
  <cols>
    <col min="1" max="1" width="2.75390625" style="52" customWidth="1"/>
    <col min="2" max="2" width="7.125" style="52" customWidth="1"/>
    <col min="3" max="3" width="1.75390625" style="52" customWidth="1"/>
    <col min="4" max="4" width="8.375" style="52" customWidth="1"/>
    <col min="5" max="5" width="1.4921875" style="52" customWidth="1"/>
    <col min="6" max="10" width="1.37890625" style="52" customWidth="1"/>
    <col min="11" max="11" width="1.37890625" style="73" customWidth="1"/>
    <col min="12" max="13" width="1.37890625" style="52" customWidth="1"/>
    <col min="14" max="15" width="1.37890625" style="74" customWidth="1"/>
    <col min="16" max="55" width="1.37890625" style="52" customWidth="1"/>
    <col min="56" max="16384" width="15.625" style="52" customWidth="1"/>
  </cols>
  <sheetData>
    <row r="1" spans="1:55" ht="15" customHeight="1">
      <c r="A1" s="206" t="s">
        <v>178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</row>
    <row r="2" spans="1:46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</row>
    <row r="3" spans="1:46" ht="15" customHeight="1" thickBot="1">
      <c r="A3" s="55" t="s">
        <v>120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55" ht="16.5" customHeight="1">
      <c r="A4" s="211" t="s">
        <v>0</v>
      </c>
      <c r="B4" s="211"/>
      <c r="C4" s="211"/>
      <c r="D4" s="211"/>
      <c r="E4" s="152"/>
      <c r="F4" s="213" t="s">
        <v>124</v>
      </c>
      <c r="G4" s="213"/>
      <c r="H4" s="213"/>
      <c r="I4" s="213"/>
      <c r="J4" s="213"/>
      <c r="K4" s="213"/>
      <c r="L4" s="213"/>
      <c r="M4" s="213"/>
      <c r="N4" s="213"/>
      <c r="O4" s="214"/>
      <c r="P4" s="224" t="s">
        <v>157</v>
      </c>
      <c r="Q4" s="213"/>
      <c r="R4" s="213"/>
      <c r="S4" s="213"/>
      <c r="T4" s="213"/>
      <c r="U4" s="213"/>
      <c r="V4" s="213"/>
      <c r="W4" s="213"/>
      <c r="X4" s="213"/>
      <c r="Y4" s="214"/>
      <c r="Z4" s="224" t="s">
        <v>146</v>
      </c>
      <c r="AA4" s="213"/>
      <c r="AB4" s="213"/>
      <c r="AC4" s="213"/>
      <c r="AD4" s="213"/>
      <c r="AE4" s="213"/>
      <c r="AF4" s="213"/>
      <c r="AG4" s="213"/>
      <c r="AH4" s="213"/>
      <c r="AI4" s="214"/>
      <c r="AJ4" s="223" t="s">
        <v>152</v>
      </c>
      <c r="AK4" s="223"/>
      <c r="AL4" s="223"/>
      <c r="AM4" s="223"/>
      <c r="AN4" s="223"/>
      <c r="AO4" s="223"/>
      <c r="AP4" s="223"/>
      <c r="AQ4" s="223"/>
      <c r="AR4" s="223"/>
      <c r="AS4" s="224"/>
      <c r="AT4" s="223" t="s">
        <v>158</v>
      </c>
      <c r="AU4" s="223"/>
      <c r="AV4" s="223"/>
      <c r="AW4" s="223"/>
      <c r="AX4" s="223"/>
      <c r="AY4" s="223"/>
      <c r="AZ4" s="223"/>
      <c r="BA4" s="223"/>
      <c r="BB4" s="223"/>
      <c r="BC4" s="224"/>
    </row>
    <row r="5" spans="1:55" ht="16.5" customHeight="1">
      <c r="A5" s="212"/>
      <c r="B5" s="212"/>
      <c r="C5" s="212"/>
      <c r="D5" s="212"/>
      <c r="E5" s="148"/>
      <c r="F5" s="208" t="s">
        <v>1</v>
      </c>
      <c r="G5" s="208"/>
      <c r="H5" s="208"/>
      <c r="I5" s="208"/>
      <c r="J5" s="209"/>
      <c r="K5" s="210" t="s">
        <v>2</v>
      </c>
      <c r="L5" s="208"/>
      <c r="M5" s="208"/>
      <c r="N5" s="208"/>
      <c r="O5" s="209"/>
      <c r="P5" s="210" t="s">
        <v>1</v>
      </c>
      <c r="Q5" s="208"/>
      <c r="R5" s="208"/>
      <c r="S5" s="208"/>
      <c r="T5" s="209"/>
      <c r="U5" s="210" t="s">
        <v>2</v>
      </c>
      <c r="V5" s="208"/>
      <c r="W5" s="208"/>
      <c r="X5" s="208"/>
      <c r="Y5" s="209"/>
      <c r="Z5" s="210" t="s">
        <v>1</v>
      </c>
      <c r="AA5" s="208"/>
      <c r="AB5" s="208"/>
      <c r="AC5" s="208"/>
      <c r="AD5" s="209"/>
      <c r="AE5" s="210" t="s">
        <v>2</v>
      </c>
      <c r="AF5" s="208"/>
      <c r="AG5" s="208"/>
      <c r="AH5" s="208"/>
      <c r="AI5" s="209"/>
      <c r="AJ5" s="229" t="s">
        <v>1</v>
      </c>
      <c r="AK5" s="229"/>
      <c r="AL5" s="229"/>
      <c r="AM5" s="229"/>
      <c r="AN5" s="229"/>
      <c r="AO5" s="225" t="s">
        <v>2</v>
      </c>
      <c r="AP5" s="226"/>
      <c r="AQ5" s="226"/>
      <c r="AR5" s="226"/>
      <c r="AS5" s="227"/>
      <c r="AT5" s="229" t="s">
        <v>1</v>
      </c>
      <c r="AU5" s="229"/>
      <c r="AV5" s="229"/>
      <c r="AW5" s="229"/>
      <c r="AX5" s="229"/>
      <c r="AY5" s="225" t="s">
        <v>2</v>
      </c>
      <c r="AZ5" s="226"/>
      <c r="BA5" s="226"/>
      <c r="BB5" s="226"/>
      <c r="BC5" s="227"/>
    </row>
    <row r="6" spans="1:55" ht="18" customHeight="1">
      <c r="A6" s="58"/>
      <c r="B6" s="58"/>
      <c r="C6" s="58"/>
      <c r="D6" s="58"/>
      <c r="E6" s="59"/>
      <c r="F6" s="216" t="s">
        <v>3</v>
      </c>
      <c r="G6" s="216"/>
      <c r="H6" s="216"/>
      <c r="I6" s="216"/>
      <c r="J6" s="216"/>
      <c r="K6" s="216" t="s">
        <v>3</v>
      </c>
      <c r="L6" s="216"/>
      <c r="M6" s="216"/>
      <c r="N6" s="216"/>
      <c r="O6" s="216"/>
      <c r="P6" s="216" t="s">
        <v>3</v>
      </c>
      <c r="Q6" s="216"/>
      <c r="R6" s="216"/>
      <c r="S6" s="216"/>
      <c r="T6" s="216"/>
      <c r="U6" s="216" t="s">
        <v>3</v>
      </c>
      <c r="V6" s="216"/>
      <c r="W6" s="216"/>
      <c r="X6" s="216"/>
      <c r="Y6" s="216"/>
      <c r="Z6" s="216" t="s">
        <v>3</v>
      </c>
      <c r="AA6" s="216"/>
      <c r="AB6" s="216"/>
      <c r="AC6" s="216"/>
      <c r="AD6" s="216"/>
      <c r="AE6" s="216" t="s">
        <v>3</v>
      </c>
      <c r="AF6" s="216"/>
      <c r="AG6" s="216"/>
      <c r="AH6" s="216"/>
      <c r="AI6" s="216"/>
      <c r="AJ6" s="216" t="s">
        <v>3</v>
      </c>
      <c r="AK6" s="216"/>
      <c r="AL6" s="216"/>
      <c r="AM6" s="216"/>
      <c r="AN6" s="216"/>
      <c r="AO6" s="216" t="s">
        <v>3</v>
      </c>
      <c r="AP6" s="216"/>
      <c r="AQ6" s="216"/>
      <c r="AR6" s="216"/>
      <c r="AS6" s="216"/>
      <c r="AT6" s="216" t="s">
        <v>3</v>
      </c>
      <c r="AU6" s="216"/>
      <c r="AV6" s="216"/>
      <c r="AW6" s="216"/>
      <c r="AX6" s="216"/>
      <c r="AY6" s="216" t="s">
        <v>3</v>
      </c>
      <c r="AZ6" s="216"/>
      <c r="BA6" s="216"/>
      <c r="BB6" s="216"/>
      <c r="BC6" s="216"/>
    </row>
    <row r="7" spans="1:55" ht="18" customHeight="1">
      <c r="A7" s="203" t="s">
        <v>168</v>
      </c>
      <c r="B7" s="203"/>
      <c r="C7" s="203"/>
      <c r="D7" s="203"/>
      <c r="E7" s="164"/>
      <c r="F7" s="207">
        <v>147088</v>
      </c>
      <c r="G7" s="207"/>
      <c r="H7" s="207"/>
      <c r="I7" s="207"/>
      <c r="J7" s="207"/>
      <c r="K7" s="207">
        <v>146426</v>
      </c>
      <c r="L7" s="207"/>
      <c r="M7" s="207"/>
      <c r="N7" s="207"/>
      <c r="O7" s="207"/>
      <c r="P7" s="207">
        <v>148421</v>
      </c>
      <c r="Q7" s="207"/>
      <c r="R7" s="207"/>
      <c r="S7" s="207"/>
      <c r="T7" s="207"/>
      <c r="U7" s="207">
        <v>148203</v>
      </c>
      <c r="V7" s="207"/>
      <c r="W7" s="207"/>
      <c r="X7" s="207"/>
      <c r="Y7" s="207"/>
      <c r="Z7" s="207">
        <v>154516</v>
      </c>
      <c r="AA7" s="207"/>
      <c r="AB7" s="207"/>
      <c r="AC7" s="207"/>
      <c r="AD7" s="207"/>
      <c r="AE7" s="207">
        <v>154244</v>
      </c>
      <c r="AF7" s="207"/>
      <c r="AG7" s="207"/>
      <c r="AH7" s="207"/>
      <c r="AI7" s="207"/>
      <c r="AJ7" s="228">
        <v>157741</v>
      </c>
      <c r="AK7" s="228"/>
      <c r="AL7" s="228"/>
      <c r="AM7" s="228"/>
      <c r="AN7" s="228"/>
      <c r="AO7" s="228">
        <v>157483</v>
      </c>
      <c r="AP7" s="228"/>
      <c r="AQ7" s="228"/>
      <c r="AR7" s="228"/>
      <c r="AS7" s="228"/>
      <c r="AT7" s="222">
        <v>161582</v>
      </c>
      <c r="AU7" s="222"/>
      <c r="AV7" s="222"/>
      <c r="AW7" s="222"/>
      <c r="AX7" s="222"/>
      <c r="AY7" s="222">
        <v>161334</v>
      </c>
      <c r="AZ7" s="222"/>
      <c r="BA7" s="222"/>
      <c r="BB7" s="222"/>
      <c r="BC7" s="222"/>
    </row>
    <row r="8" spans="1:55" ht="13.5" customHeight="1">
      <c r="A8" s="60"/>
      <c r="B8" s="60"/>
      <c r="C8" s="60"/>
      <c r="D8" s="60"/>
      <c r="E8" s="153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50"/>
      <c r="AU8" s="150"/>
      <c r="AV8" s="150"/>
      <c r="AW8" s="150"/>
      <c r="AX8" s="150"/>
      <c r="AY8" s="150"/>
      <c r="AZ8" s="150"/>
      <c r="BA8" s="150"/>
      <c r="BB8" s="150"/>
      <c r="BC8" s="150"/>
    </row>
    <row r="9" spans="1:55" ht="15" customHeight="1">
      <c r="A9" s="163" t="s">
        <v>162</v>
      </c>
      <c r="C9" s="161"/>
      <c r="D9" s="161"/>
      <c r="E9" s="162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</row>
    <row r="10" spans="1:55" ht="18" customHeight="1">
      <c r="A10" s="205"/>
      <c r="B10" s="204" t="s">
        <v>4</v>
      </c>
      <c r="C10" s="61"/>
      <c r="D10" s="67" t="s">
        <v>5</v>
      </c>
      <c r="E10" s="64"/>
      <c r="F10" s="202">
        <v>4229</v>
      </c>
      <c r="G10" s="202"/>
      <c r="H10" s="202"/>
      <c r="I10" s="202"/>
      <c r="J10" s="202"/>
      <c r="K10" s="202">
        <v>4213</v>
      </c>
      <c r="L10" s="202"/>
      <c r="M10" s="202"/>
      <c r="N10" s="202"/>
      <c r="O10" s="202"/>
      <c r="P10" s="202">
        <v>4286</v>
      </c>
      <c r="Q10" s="202"/>
      <c r="R10" s="202"/>
      <c r="S10" s="202"/>
      <c r="T10" s="202"/>
      <c r="U10" s="202">
        <v>4263</v>
      </c>
      <c r="V10" s="202"/>
      <c r="W10" s="202"/>
      <c r="X10" s="202"/>
      <c r="Y10" s="202"/>
      <c r="Z10" s="202">
        <v>4473</v>
      </c>
      <c r="AA10" s="202"/>
      <c r="AB10" s="202"/>
      <c r="AC10" s="202"/>
      <c r="AD10" s="202"/>
      <c r="AE10" s="202">
        <v>4455</v>
      </c>
      <c r="AF10" s="202"/>
      <c r="AG10" s="202"/>
      <c r="AH10" s="202"/>
      <c r="AI10" s="202"/>
      <c r="AJ10" s="202">
        <v>4539</v>
      </c>
      <c r="AK10" s="202"/>
      <c r="AL10" s="202"/>
      <c r="AM10" s="202"/>
      <c r="AN10" s="202"/>
      <c r="AO10" s="202">
        <v>4531</v>
      </c>
      <c r="AP10" s="202"/>
      <c r="AQ10" s="202"/>
      <c r="AR10" s="202"/>
      <c r="AS10" s="202"/>
      <c r="AT10" s="217">
        <v>4655</v>
      </c>
      <c r="AU10" s="217"/>
      <c r="AV10" s="217"/>
      <c r="AW10" s="217"/>
      <c r="AX10" s="217"/>
      <c r="AY10" s="217">
        <v>4650</v>
      </c>
      <c r="AZ10" s="217"/>
      <c r="BA10" s="217"/>
      <c r="BB10" s="217"/>
      <c r="BC10" s="217"/>
    </row>
    <row r="11" spans="1:55" ht="18" customHeight="1">
      <c r="A11" s="205"/>
      <c r="B11" s="204"/>
      <c r="C11" s="61"/>
      <c r="D11" s="67" t="s">
        <v>6</v>
      </c>
      <c r="E11" s="64"/>
      <c r="F11" s="202">
        <v>12895</v>
      </c>
      <c r="G11" s="202"/>
      <c r="H11" s="202"/>
      <c r="I11" s="202"/>
      <c r="J11" s="202"/>
      <c r="K11" s="202">
        <v>12980</v>
      </c>
      <c r="L11" s="202"/>
      <c r="M11" s="202"/>
      <c r="N11" s="202"/>
      <c r="O11" s="202"/>
      <c r="P11" s="202">
        <v>12820</v>
      </c>
      <c r="Q11" s="202"/>
      <c r="R11" s="202"/>
      <c r="S11" s="202"/>
      <c r="T11" s="202"/>
      <c r="U11" s="202">
        <v>12944</v>
      </c>
      <c r="V11" s="202"/>
      <c r="W11" s="202"/>
      <c r="X11" s="202"/>
      <c r="Y11" s="202"/>
      <c r="Z11" s="202">
        <v>13845</v>
      </c>
      <c r="AA11" s="202"/>
      <c r="AB11" s="202"/>
      <c r="AC11" s="202"/>
      <c r="AD11" s="202"/>
      <c r="AE11" s="202">
        <v>13983</v>
      </c>
      <c r="AF11" s="202"/>
      <c r="AG11" s="202"/>
      <c r="AH11" s="202"/>
      <c r="AI11" s="202"/>
      <c r="AJ11" s="202">
        <v>14083</v>
      </c>
      <c r="AK11" s="202"/>
      <c r="AL11" s="202"/>
      <c r="AM11" s="202"/>
      <c r="AN11" s="202"/>
      <c r="AO11" s="202">
        <v>14223</v>
      </c>
      <c r="AP11" s="202"/>
      <c r="AQ11" s="202"/>
      <c r="AR11" s="202"/>
      <c r="AS11" s="202"/>
      <c r="AT11" s="217">
        <v>14422</v>
      </c>
      <c r="AU11" s="217"/>
      <c r="AV11" s="217"/>
      <c r="AW11" s="217"/>
      <c r="AX11" s="217"/>
      <c r="AY11" s="217">
        <v>14562</v>
      </c>
      <c r="AZ11" s="217"/>
      <c r="BA11" s="217"/>
      <c r="BB11" s="217"/>
      <c r="BC11" s="217"/>
    </row>
    <row r="12" spans="1:55" ht="18" customHeight="1">
      <c r="A12" s="205"/>
      <c r="B12" s="204"/>
      <c r="C12" s="61"/>
      <c r="D12" s="67" t="s">
        <v>7</v>
      </c>
      <c r="E12" s="64"/>
      <c r="F12" s="202">
        <v>11230</v>
      </c>
      <c r="G12" s="202"/>
      <c r="H12" s="202"/>
      <c r="I12" s="202"/>
      <c r="J12" s="202"/>
      <c r="K12" s="202">
        <v>11024</v>
      </c>
      <c r="L12" s="202"/>
      <c r="M12" s="202"/>
      <c r="N12" s="202"/>
      <c r="O12" s="202"/>
      <c r="P12" s="202">
        <v>11231</v>
      </c>
      <c r="Q12" s="202"/>
      <c r="R12" s="202"/>
      <c r="S12" s="202"/>
      <c r="T12" s="202"/>
      <c r="U12" s="202">
        <v>11007</v>
      </c>
      <c r="V12" s="202"/>
      <c r="W12" s="202"/>
      <c r="X12" s="202"/>
      <c r="Y12" s="202"/>
      <c r="Z12" s="202">
        <v>11440</v>
      </c>
      <c r="AA12" s="202"/>
      <c r="AB12" s="202"/>
      <c r="AC12" s="202"/>
      <c r="AD12" s="202"/>
      <c r="AE12" s="202">
        <v>11218</v>
      </c>
      <c r="AF12" s="202"/>
      <c r="AG12" s="202"/>
      <c r="AH12" s="202"/>
      <c r="AI12" s="202"/>
      <c r="AJ12" s="202">
        <v>11664</v>
      </c>
      <c r="AK12" s="202"/>
      <c r="AL12" s="202"/>
      <c r="AM12" s="202"/>
      <c r="AN12" s="202"/>
      <c r="AO12" s="202">
        <v>11451</v>
      </c>
      <c r="AP12" s="202"/>
      <c r="AQ12" s="202"/>
      <c r="AR12" s="202"/>
      <c r="AS12" s="202"/>
      <c r="AT12" s="217">
        <v>11973</v>
      </c>
      <c r="AU12" s="217"/>
      <c r="AV12" s="217"/>
      <c r="AW12" s="217"/>
      <c r="AX12" s="217"/>
      <c r="AY12" s="217">
        <v>11756</v>
      </c>
      <c r="AZ12" s="217"/>
      <c r="BA12" s="217"/>
      <c r="BB12" s="217"/>
      <c r="BC12" s="217"/>
    </row>
    <row r="13" spans="1:55" ht="18" customHeight="1">
      <c r="A13" s="205"/>
      <c r="B13" s="204"/>
      <c r="C13" s="61"/>
      <c r="D13" s="67" t="s">
        <v>8</v>
      </c>
      <c r="E13" s="64"/>
      <c r="F13" s="202">
        <v>9161</v>
      </c>
      <c r="G13" s="202"/>
      <c r="H13" s="202"/>
      <c r="I13" s="202"/>
      <c r="J13" s="202"/>
      <c r="K13" s="202">
        <v>9255</v>
      </c>
      <c r="L13" s="202"/>
      <c r="M13" s="202"/>
      <c r="N13" s="202"/>
      <c r="O13" s="202"/>
      <c r="P13" s="202">
        <v>9343</v>
      </c>
      <c r="Q13" s="202"/>
      <c r="R13" s="202"/>
      <c r="S13" s="202"/>
      <c r="T13" s="202"/>
      <c r="U13" s="202">
        <v>9420</v>
      </c>
      <c r="V13" s="202"/>
      <c r="W13" s="202"/>
      <c r="X13" s="202"/>
      <c r="Y13" s="202"/>
      <c r="Z13" s="202">
        <v>9784</v>
      </c>
      <c r="AA13" s="202"/>
      <c r="AB13" s="202"/>
      <c r="AC13" s="202"/>
      <c r="AD13" s="202"/>
      <c r="AE13" s="202">
        <v>9872</v>
      </c>
      <c r="AF13" s="202"/>
      <c r="AG13" s="202"/>
      <c r="AH13" s="202"/>
      <c r="AI13" s="202"/>
      <c r="AJ13" s="202">
        <v>10151</v>
      </c>
      <c r="AK13" s="202"/>
      <c r="AL13" s="202"/>
      <c r="AM13" s="202"/>
      <c r="AN13" s="202"/>
      <c r="AO13" s="202">
        <v>10234</v>
      </c>
      <c r="AP13" s="202"/>
      <c r="AQ13" s="202"/>
      <c r="AR13" s="202"/>
      <c r="AS13" s="202"/>
      <c r="AT13" s="217">
        <v>10371</v>
      </c>
      <c r="AU13" s="217"/>
      <c r="AV13" s="217"/>
      <c r="AW13" s="217"/>
      <c r="AX13" s="217"/>
      <c r="AY13" s="217">
        <v>10444</v>
      </c>
      <c r="AZ13" s="217"/>
      <c r="BA13" s="217"/>
      <c r="BB13" s="217"/>
      <c r="BC13" s="217"/>
    </row>
    <row r="14" spans="1:55" ht="18" customHeight="1">
      <c r="A14" s="205"/>
      <c r="B14" s="204"/>
      <c r="C14" s="61"/>
      <c r="D14" s="67" t="s">
        <v>9</v>
      </c>
      <c r="E14" s="64"/>
      <c r="F14" s="202">
        <v>10080</v>
      </c>
      <c r="G14" s="202"/>
      <c r="H14" s="202"/>
      <c r="I14" s="202"/>
      <c r="J14" s="202"/>
      <c r="K14" s="202">
        <v>10187</v>
      </c>
      <c r="L14" s="202"/>
      <c r="M14" s="202"/>
      <c r="N14" s="202"/>
      <c r="O14" s="202"/>
      <c r="P14" s="202">
        <v>10060</v>
      </c>
      <c r="Q14" s="202"/>
      <c r="R14" s="202"/>
      <c r="S14" s="202"/>
      <c r="T14" s="202"/>
      <c r="U14" s="202">
        <v>10212</v>
      </c>
      <c r="V14" s="202"/>
      <c r="W14" s="202"/>
      <c r="X14" s="202"/>
      <c r="Y14" s="202"/>
      <c r="Z14" s="202">
        <v>10424</v>
      </c>
      <c r="AA14" s="202"/>
      <c r="AB14" s="202"/>
      <c r="AC14" s="202"/>
      <c r="AD14" s="202"/>
      <c r="AE14" s="202">
        <v>10604</v>
      </c>
      <c r="AF14" s="202"/>
      <c r="AG14" s="202"/>
      <c r="AH14" s="202"/>
      <c r="AI14" s="202"/>
      <c r="AJ14" s="202">
        <v>10583</v>
      </c>
      <c r="AK14" s="202"/>
      <c r="AL14" s="202"/>
      <c r="AM14" s="202"/>
      <c r="AN14" s="202"/>
      <c r="AO14" s="202">
        <v>10735</v>
      </c>
      <c r="AP14" s="202"/>
      <c r="AQ14" s="202"/>
      <c r="AR14" s="202"/>
      <c r="AS14" s="202"/>
      <c r="AT14" s="217">
        <v>10798</v>
      </c>
      <c r="AU14" s="217"/>
      <c r="AV14" s="217"/>
      <c r="AW14" s="217"/>
      <c r="AX14" s="217"/>
      <c r="AY14" s="217">
        <v>10917</v>
      </c>
      <c r="AZ14" s="217"/>
      <c r="BA14" s="217"/>
      <c r="BB14" s="217"/>
      <c r="BC14" s="217"/>
    </row>
    <row r="15" spans="1:55" ht="12" customHeight="1">
      <c r="A15" s="205"/>
      <c r="B15" s="63"/>
      <c r="C15" s="61"/>
      <c r="D15" s="67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</row>
    <row r="16" spans="1:55" ht="18" customHeight="1">
      <c r="A16" s="205"/>
      <c r="B16" s="204" t="s">
        <v>10</v>
      </c>
      <c r="C16" s="61"/>
      <c r="D16" s="67" t="s">
        <v>11</v>
      </c>
      <c r="E16" s="64"/>
      <c r="F16" s="202">
        <v>4808</v>
      </c>
      <c r="G16" s="202"/>
      <c r="H16" s="202"/>
      <c r="I16" s="202"/>
      <c r="J16" s="202"/>
      <c r="K16" s="202">
        <v>4624</v>
      </c>
      <c r="L16" s="202"/>
      <c r="M16" s="202"/>
      <c r="N16" s="202"/>
      <c r="O16" s="202"/>
      <c r="P16" s="202">
        <v>4833</v>
      </c>
      <c r="Q16" s="202"/>
      <c r="R16" s="202"/>
      <c r="S16" s="202"/>
      <c r="T16" s="202"/>
      <c r="U16" s="202">
        <v>4676</v>
      </c>
      <c r="V16" s="202"/>
      <c r="W16" s="202"/>
      <c r="X16" s="202"/>
      <c r="Y16" s="202"/>
      <c r="Z16" s="202">
        <v>5077</v>
      </c>
      <c r="AA16" s="202"/>
      <c r="AB16" s="202"/>
      <c r="AC16" s="202"/>
      <c r="AD16" s="202"/>
      <c r="AE16" s="202">
        <v>4913</v>
      </c>
      <c r="AF16" s="202"/>
      <c r="AG16" s="202"/>
      <c r="AH16" s="202"/>
      <c r="AI16" s="202"/>
      <c r="AJ16" s="202">
        <v>5255</v>
      </c>
      <c r="AK16" s="202"/>
      <c r="AL16" s="202"/>
      <c r="AM16" s="202"/>
      <c r="AN16" s="202"/>
      <c r="AO16" s="202">
        <v>5090</v>
      </c>
      <c r="AP16" s="202"/>
      <c r="AQ16" s="202"/>
      <c r="AR16" s="202"/>
      <c r="AS16" s="202"/>
      <c r="AT16" s="217">
        <v>5392</v>
      </c>
      <c r="AU16" s="217"/>
      <c r="AV16" s="217"/>
      <c r="AW16" s="217"/>
      <c r="AX16" s="217"/>
      <c r="AY16" s="217">
        <v>5232</v>
      </c>
      <c r="AZ16" s="217"/>
      <c r="BA16" s="217"/>
      <c r="BB16" s="217"/>
      <c r="BC16" s="217"/>
    </row>
    <row r="17" spans="1:55" ht="18" customHeight="1">
      <c r="A17" s="205"/>
      <c r="B17" s="204"/>
      <c r="C17" s="61"/>
      <c r="D17" s="67" t="s">
        <v>12</v>
      </c>
      <c r="E17" s="64"/>
      <c r="F17" s="202">
        <v>4808</v>
      </c>
      <c r="G17" s="202"/>
      <c r="H17" s="202"/>
      <c r="I17" s="202"/>
      <c r="J17" s="202"/>
      <c r="K17" s="202">
        <v>4731</v>
      </c>
      <c r="L17" s="202"/>
      <c r="M17" s="202"/>
      <c r="N17" s="202"/>
      <c r="O17" s="202"/>
      <c r="P17" s="202">
        <v>4862</v>
      </c>
      <c r="Q17" s="202"/>
      <c r="R17" s="202"/>
      <c r="S17" s="202"/>
      <c r="T17" s="202"/>
      <c r="U17" s="202">
        <v>4820</v>
      </c>
      <c r="V17" s="202"/>
      <c r="W17" s="202"/>
      <c r="X17" s="202"/>
      <c r="Y17" s="202"/>
      <c r="Z17" s="202">
        <v>5065</v>
      </c>
      <c r="AA17" s="202"/>
      <c r="AB17" s="202"/>
      <c r="AC17" s="202"/>
      <c r="AD17" s="202"/>
      <c r="AE17" s="202">
        <v>5013</v>
      </c>
      <c r="AF17" s="202"/>
      <c r="AG17" s="202"/>
      <c r="AH17" s="202"/>
      <c r="AI17" s="202"/>
      <c r="AJ17" s="202">
        <v>5208</v>
      </c>
      <c r="AK17" s="202"/>
      <c r="AL17" s="202"/>
      <c r="AM17" s="202"/>
      <c r="AN17" s="202"/>
      <c r="AO17" s="202">
        <v>5141</v>
      </c>
      <c r="AP17" s="202"/>
      <c r="AQ17" s="202"/>
      <c r="AR17" s="202"/>
      <c r="AS17" s="202"/>
      <c r="AT17" s="217">
        <v>5252</v>
      </c>
      <c r="AU17" s="217"/>
      <c r="AV17" s="217"/>
      <c r="AW17" s="217"/>
      <c r="AX17" s="217"/>
      <c r="AY17" s="217">
        <v>5187</v>
      </c>
      <c r="AZ17" s="217"/>
      <c r="BA17" s="217"/>
      <c r="BB17" s="217"/>
      <c r="BC17" s="217"/>
    </row>
    <row r="18" spans="1:55" ht="18" customHeight="1">
      <c r="A18" s="205"/>
      <c r="B18" s="204"/>
      <c r="C18" s="61"/>
      <c r="D18" s="67" t="s">
        <v>13</v>
      </c>
      <c r="E18" s="64"/>
      <c r="F18" s="202">
        <v>5890</v>
      </c>
      <c r="G18" s="202"/>
      <c r="H18" s="202"/>
      <c r="I18" s="202"/>
      <c r="J18" s="202"/>
      <c r="K18" s="202">
        <v>6085</v>
      </c>
      <c r="L18" s="202"/>
      <c r="M18" s="202"/>
      <c r="N18" s="202"/>
      <c r="O18" s="202"/>
      <c r="P18" s="202">
        <v>5980</v>
      </c>
      <c r="Q18" s="202"/>
      <c r="R18" s="202"/>
      <c r="S18" s="202"/>
      <c r="T18" s="202"/>
      <c r="U18" s="202">
        <v>6180</v>
      </c>
      <c r="V18" s="202"/>
      <c r="W18" s="202"/>
      <c r="X18" s="202"/>
      <c r="Y18" s="202"/>
      <c r="Z18" s="202">
        <v>6145</v>
      </c>
      <c r="AA18" s="202"/>
      <c r="AB18" s="202"/>
      <c r="AC18" s="202"/>
      <c r="AD18" s="202"/>
      <c r="AE18" s="202">
        <v>6358</v>
      </c>
      <c r="AF18" s="202"/>
      <c r="AG18" s="202"/>
      <c r="AH18" s="202"/>
      <c r="AI18" s="202"/>
      <c r="AJ18" s="202">
        <v>6239</v>
      </c>
      <c r="AK18" s="202"/>
      <c r="AL18" s="202"/>
      <c r="AM18" s="202"/>
      <c r="AN18" s="202"/>
      <c r="AO18" s="202">
        <v>6444</v>
      </c>
      <c r="AP18" s="202"/>
      <c r="AQ18" s="202"/>
      <c r="AR18" s="202"/>
      <c r="AS18" s="202"/>
      <c r="AT18" s="217">
        <v>6449</v>
      </c>
      <c r="AU18" s="217"/>
      <c r="AV18" s="217"/>
      <c r="AW18" s="217"/>
      <c r="AX18" s="217"/>
      <c r="AY18" s="217">
        <v>6648</v>
      </c>
      <c r="AZ18" s="217"/>
      <c r="BA18" s="217"/>
      <c r="BB18" s="217"/>
      <c r="BC18" s="217"/>
    </row>
    <row r="19" spans="1:55" ht="12" customHeight="1">
      <c r="A19" s="205"/>
      <c r="B19" s="63"/>
      <c r="C19" s="61"/>
      <c r="D19" s="67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</row>
    <row r="20" spans="1:55" ht="18" customHeight="1">
      <c r="A20" s="205"/>
      <c r="B20" s="204" t="s">
        <v>14</v>
      </c>
      <c r="C20" s="61"/>
      <c r="D20" s="67" t="s">
        <v>15</v>
      </c>
      <c r="E20" s="64"/>
      <c r="F20" s="202">
        <v>6982</v>
      </c>
      <c r="G20" s="202"/>
      <c r="H20" s="202"/>
      <c r="I20" s="202"/>
      <c r="J20" s="202"/>
      <c r="K20" s="202">
        <v>6836</v>
      </c>
      <c r="L20" s="202"/>
      <c r="M20" s="202"/>
      <c r="N20" s="202"/>
      <c r="O20" s="202"/>
      <c r="P20" s="202">
        <v>7164</v>
      </c>
      <c r="Q20" s="202"/>
      <c r="R20" s="202"/>
      <c r="S20" s="202"/>
      <c r="T20" s="202"/>
      <c r="U20" s="202">
        <v>7089</v>
      </c>
      <c r="V20" s="202"/>
      <c r="W20" s="202"/>
      <c r="X20" s="202"/>
      <c r="Y20" s="202"/>
      <c r="Z20" s="202">
        <v>7679</v>
      </c>
      <c r="AA20" s="202"/>
      <c r="AB20" s="202"/>
      <c r="AC20" s="202"/>
      <c r="AD20" s="202"/>
      <c r="AE20" s="202">
        <v>7528</v>
      </c>
      <c r="AF20" s="202"/>
      <c r="AG20" s="202"/>
      <c r="AH20" s="202"/>
      <c r="AI20" s="202"/>
      <c r="AJ20" s="202">
        <v>7732</v>
      </c>
      <c r="AK20" s="202"/>
      <c r="AL20" s="202"/>
      <c r="AM20" s="202"/>
      <c r="AN20" s="202"/>
      <c r="AO20" s="202">
        <v>7589</v>
      </c>
      <c r="AP20" s="202"/>
      <c r="AQ20" s="202"/>
      <c r="AR20" s="202"/>
      <c r="AS20" s="202"/>
      <c r="AT20" s="217">
        <v>8155</v>
      </c>
      <c r="AU20" s="217"/>
      <c r="AV20" s="217"/>
      <c r="AW20" s="217"/>
      <c r="AX20" s="217"/>
      <c r="AY20" s="217">
        <v>8000</v>
      </c>
      <c r="AZ20" s="217"/>
      <c r="BA20" s="217"/>
      <c r="BB20" s="217"/>
      <c r="BC20" s="217"/>
    </row>
    <row r="21" spans="1:55" ht="18" customHeight="1">
      <c r="A21" s="205"/>
      <c r="B21" s="204"/>
      <c r="C21" s="61"/>
      <c r="D21" s="67" t="s">
        <v>16</v>
      </c>
      <c r="E21" s="64"/>
      <c r="F21" s="202">
        <v>9297</v>
      </c>
      <c r="G21" s="202"/>
      <c r="H21" s="202"/>
      <c r="I21" s="202"/>
      <c r="J21" s="202"/>
      <c r="K21" s="202">
        <v>9141</v>
      </c>
      <c r="L21" s="202"/>
      <c r="M21" s="202"/>
      <c r="N21" s="202"/>
      <c r="O21" s="202"/>
      <c r="P21" s="202">
        <v>9218</v>
      </c>
      <c r="Q21" s="202"/>
      <c r="R21" s="202"/>
      <c r="S21" s="202"/>
      <c r="T21" s="202"/>
      <c r="U21" s="202">
        <v>9171</v>
      </c>
      <c r="V21" s="202"/>
      <c r="W21" s="202"/>
      <c r="X21" s="202"/>
      <c r="Y21" s="202"/>
      <c r="Z21" s="202">
        <v>9497</v>
      </c>
      <c r="AA21" s="202"/>
      <c r="AB21" s="202"/>
      <c r="AC21" s="202"/>
      <c r="AD21" s="202"/>
      <c r="AE21" s="202">
        <v>9374</v>
      </c>
      <c r="AF21" s="202"/>
      <c r="AG21" s="202"/>
      <c r="AH21" s="202"/>
      <c r="AI21" s="202"/>
      <c r="AJ21" s="202">
        <v>9484</v>
      </c>
      <c r="AK21" s="202"/>
      <c r="AL21" s="202"/>
      <c r="AM21" s="202"/>
      <c r="AN21" s="202"/>
      <c r="AO21" s="202">
        <v>9347</v>
      </c>
      <c r="AP21" s="202"/>
      <c r="AQ21" s="202"/>
      <c r="AR21" s="202"/>
      <c r="AS21" s="202"/>
      <c r="AT21" s="217">
        <v>9768</v>
      </c>
      <c r="AU21" s="217"/>
      <c r="AV21" s="217"/>
      <c r="AW21" s="217"/>
      <c r="AX21" s="217"/>
      <c r="AY21" s="217">
        <v>9626</v>
      </c>
      <c r="AZ21" s="217"/>
      <c r="BA21" s="217"/>
      <c r="BB21" s="217"/>
      <c r="BC21" s="217"/>
    </row>
    <row r="22" spans="1:55" ht="12" customHeight="1">
      <c r="A22" s="205"/>
      <c r="B22" s="63"/>
      <c r="C22" s="61"/>
      <c r="D22" s="67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</row>
    <row r="23" spans="1:55" ht="18" customHeight="1">
      <c r="A23" s="205"/>
      <c r="B23" s="204" t="s">
        <v>17</v>
      </c>
      <c r="C23" s="61"/>
      <c r="D23" s="67" t="s">
        <v>18</v>
      </c>
      <c r="E23" s="64"/>
      <c r="F23" s="202">
        <v>3794</v>
      </c>
      <c r="G23" s="202"/>
      <c r="H23" s="202"/>
      <c r="I23" s="202"/>
      <c r="J23" s="202"/>
      <c r="K23" s="202">
        <v>3782</v>
      </c>
      <c r="L23" s="202"/>
      <c r="M23" s="202"/>
      <c r="N23" s="202"/>
      <c r="O23" s="202"/>
      <c r="P23" s="202">
        <v>3846</v>
      </c>
      <c r="Q23" s="202"/>
      <c r="R23" s="202"/>
      <c r="S23" s="202"/>
      <c r="T23" s="202"/>
      <c r="U23" s="202">
        <v>3853</v>
      </c>
      <c r="V23" s="202"/>
      <c r="W23" s="202"/>
      <c r="X23" s="202"/>
      <c r="Y23" s="202"/>
      <c r="Z23" s="202">
        <v>4098</v>
      </c>
      <c r="AA23" s="202"/>
      <c r="AB23" s="202"/>
      <c r="AC23" s="202"/>
      <c r="AD23" s="202"/>
      <c r="AE23" s="202">
        <v>4103</v>
      </c>
      <c r="AF23" s="202"/>
      <c r="AG23" s="202"/>
      <c r="AH23" s="202"/>
      <c r="AI23" s="202"/>
      <c r="AJ23" s="202">
        <v>4194</v>
      </c>
      <c r="AK23" s="202"/>
      <c r="AL23" s="202"/>
      <c r="AM23" s="202"/>
      <c r="AN23" s="202"/>
      <c r="AO23" s="202">
        <v>4200</v>
      </c>
      <c r="AP23" s="202"/>
      <c r="AQ23" s="202"/>
      <c r="AR23" s="202"/>
      <c r="AS23" s="202"/>
      <c r="AT23" s="217">
        <v>4253</v>
      </c>
      <c r="AU23" s="217"/>
      <c r="AV23" s="217"/>
      <c r="AW23" s="217"/>
      <c r="AX23" s="217"/>
      <c r="AY23" s="217">
        <v>4264</v>
      </c>
      <c r="AZ23" s="217"/>
      <c r="BA23" s="217"/>
      <c r="BB23" s="217"/>
      <c r="BC23" s="217"/>
    </row>
    <row r="24" spans="1:55" ht="18" customHeight="1">
      <c r="A24" s="205"/>
      <c r="B24" s="204"/>
      <c r="C24" s="61"/>
      <c r="D24" s="67" t="s">
        <v>19</v>
      </c>
      <c r="E24" s="64"/>
      <c r="F24" s="202">
        <v>4912</v>
      </c>
      <c r="G24" s="202"/>
      <c r="H24" s="202"/>
      <c r="I24" s="202"/>
      <c r="J24" s="202"/>
      <c r="K24" s="202">
        <v>4992</v>
      </c>
      <c r="L24" s="202"/>
      <c r="M24" s="202"/>
      <c r="N24" s="202"/>
      <c r="O24" s="202"/>
      <c r="P24" s="202">
        <v>4796</v>
      </c>
      <c r="Q24" s="202"/>
      <c r="R24" s="202"/>
      <c r="S24" s="202"/>
      <c r="T24" s="202"/>
      <c r="U24" s="202">
        <v>4891</v>
      </c>
      <c r="V24" s="202"/>
      <c r="W24" s="202"/>
      <c r="X24" s="202"/>
      <c r="Y24" s="202"/>
      <c r="Z24" s="202">
        <v>4967</v>
      </c>
      <c r="AA24" s="202"/>
      <c r="AB24" s="202"/>
      <c r="AC24" s="202"/>
      <c r="AD24" s="202"/>
      <c r="AE24" s="202">
        <v>5063</v>
      </c>
      <c r="AF24" s="202"/>
      <c r="AG24" s="202"/>
      <c r="AH24" s="202"/>
      <c r="AI24" s="202"/>
      <c r="AJ24" s="202">
        <v>5142</v>
      </c>
      <c r="AK24" s="202"/>
      <c r="AL24" s="202"/>
      <c r="AM24" s="202"/>
      <c r="AN24" s="202"/>
      <c r="AO24" s="202">
        <v>5245</v>
      </c>
      <c r="AP24" s="202"/>
      <c r="AQ24" s="202"/>
      <c r="AR24" s="202"/>
      <c r="AS24" s="202"/>
      <c r="AT24" s="217">
        <v>5318</v>
      </c>
      <c r="AU24" s="217"/>
      <c r="AV24" s="217"/>
      <c r="AW24" s="217"/>
      <c r="AX24" s="217"/>
      <c r="AY24" s="217">
        <v>5413</v>
      </c>
      <c r="AZ24" s="217"/>
      <c r="BA24" s="217"/>
      <c r="BB24" s="217"/>
      <c r="BC24" s="217"/>
    </row>
    <row r="25" spans="1:55" ht="18" customHeight="1">
      <c r="A25" s="205"/>
      <c r="B25" s="204"/>
      <c r="C25" s="61"/>
      <c r="D25" s="67" t="s">
        <v>7</v>
      </c>
      <c r="E25" s="64"/>
      <c r="F25" s="202">
        <v>6646</v>
      </c>
      <c r="G25" s="202"/>
      <c r="H25" s="202"/>
      <c r="I25" s="202"/>
      <c r="J25" s="202"/>
      <c r="K25" s="202">
        <v>6633</v>
      </c>
      <c r="L25" s="202"/>
      <c r="M25" s="202"/>
      <c r="N25" s="202"/>
      <c r="O25" s="202"/>
      <c r="P25" s="202">
        <v>6705</v>
      </c>
      <c r="Q25" s="202"/>
      <c r="R25" s="202"/>
      <c r="S25" s="202"/>
      <c r="T25" s="202"/>
      <c r="U25" s="202">
        <v>6744</v>
      </c>
      <c r="V25" s="202"/>
      <c r="W25" s="202"/>
      <c r="X25" s="202"/>
      <c r="Y25" s="202"/>
      <c r="Z25" s="202">
        <v>6953</v>
      </c>
      <c r="AA25" s="202"/>
      <c r="AB25" s="202"/>
      <c r="AC25" s="202"/>
      <c r="AD25" s="202"/>
      <c r="AE25" s="202">
        <v>6996</v>
      </c>
      <c r="AF25" s="202"/>
      <c r="AG25" s="202"/>
      <c r="AH25" s="202"/>
      <c r="AI25" s="202"/>
      <c r="AJ25" s="202">
        <v>7188</v>
      </c>
      <c r="AK25" s="202"/>
      <c r="AL25" s="202"/>
      <c r="AM25" s="202"/>
      <c r="AN25" s="202"/>
      <c r="AO25" s="202">
        <v>7224</v>
      </c>
      <c r="AP25" s="202"/>
      <c r="AQ25" s="202"/>
      <c r="AR25" s="202"/>
      <c r="AS25" s="202"/>
      <c r="AT25" s="217">
        <v>7412</v>
      </c>
      <c r="AU25" s="217"/>
      <c r="AV25" s="217"/>
      <c r="AW25" s="217"/>
      <c r="AX25" s="217"/>
      <c r="AY25" s="217">
        <v>7447</v>
      </c>
      <c r="AZ25" s="217"/>
      <c r="BA25" s="217"/>
      <c r="BB25" s="217"/>
      <c r="BC25" s="217"/>
    </row>
    <row r="26" spans="1:55" ht="15" customHeight="1">
      <c r="A26" s="161"/>
      <c r="B26" s="161"/>
      <c r="C26" s="161"/>
      <c r="D26" s="161"/>
      <c r="E26" s="162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</row>
    <row r="27" spans="1:55" ht="15" customHeight="1">
      <c r="A27" s="163" t="s">
        <v>167</v>
      </c>
      <c r="C27" s="161"/>
      <c r="D27" s="161"/>
      <c r="E27" s="162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</row>
    <row r="28" spans="1:55" ht="18" customHeight="1">
      <c r="A28" s="218"/>
      <c r="B28" s="215" t="s">
        <v>20</v>
      </c>
      <c r="C28" s="68"/>
      <c r="D28" s="67" t="s">
        <v>21</v>
      </c>
      <c r="E28" s="64"/>
      <c r="F28" s="202">
        <v>7995</v>
      </c>
      <c r="G28" s="202"/>
      <c r="H28" s="202"/>
      <c r="I28" s="202"/>
      <c r="J28" s="202"/>
      <c r="K28" s="202">
        <v>8092</v>
      </c>
      <c r="L28" s="202"/>
      <c r="M28" s="202"/>
      <c r="N28" s="202"/>
      <c r="O28" s="202"/>
      <c r="P28" s="202">
        <v>8061</v>
      </c>
      <c r="Q28" s="202"/>
      <c r="R28" s="202"/>
      <c r="S28" s="202"/>
      <c r="T28" s="202"/>
      <c r="U28" s="202">
        <v>8196</v>
      </c>
      <c r="V28" s="202"/>
      <c r="W28" s="202"/>
      <c r="X28" s="202"/>
      <c r="Y28" s="202"/>
      <c r="Z28" s="202">
        <v>8273</v>
      </c>
      <c r="AA28" s="202"/>
      <c r="AB28" s="202"/>
      <c r="AC28" s="202"/>
      <c r="AD28" s="202"/>
      <c r="AE28" s="202">
        <v>8449</v>
      </c>
      <c r="AF28" s="202"/>
      <c r="AG28" s="202"/>
      <c r="AH28" s="202"/>
      <c r="AI28" s="202"/>
      <c r="AJ28" s="202">
        <v>8418</v>
      </c>
      <c r="AK28" s="202"/>
      <c r="AL28" s="202"/>
      <c r="AM28" s="202"/>
      <c r="AN28" s="202"/>
      <c r="AO28" s="202">
        <v>8615</v>
      </c>
      <c r="AP28" s="202"/>
      <c r="AQ28" s="202"/>
      <c r="AR28" s="202"/>
      <c r="AS28" s="202"/>
      <c r="AT28" s="217">
        <v>8659</v>
      </c>
      <c r="AU28" s="217"/>
      <c r="AV28" s="217"/>
      <c r="AW28" s="217"/>
      <c r="AX28" s="217"/>
      <c r="AY28" s="217">
        <v>8892</v>
      </c>
      <c r="AZ28" s="217"/>
      <c r="BA28" s="217"/>
      <c r="BB28" s="217"/>
      <c r="BC28" s="217"/>
    </row>
    <row r="29" spans="1:55" ht="18" customHeight="1">
      <c r="A29" s="218"/>
      <c r="B29" s="215"/>
      <c r="C29" s="68"/>
      <c r="D29" s="67" t="s">
        <v>22</v>
      </c>
      <c r="E29" s="64"/>
      <c r="F29" s="202">
        <v>11319</v>
      </c>
      <c r="G29" s="202"/>
      <c r="H29" s="202"/>
      <c r="I29" s="202"/>
      <c r="J29" s="202"/>
      <c r="K29" s="202">
        <v>11314</v>
      </c>
      <c r="L29" s="202"/>
      <c r="M29" s="202"/>
      <c r="N29" s="202"/>
      <c r="O29" s="202"/>
      <c r="P29" s="202">
        <v>11555</v>
      </c>
      <c r="Q29" s="202"/>
      <c r="R29" s="202"/>
      <c r="S29" s="202"/>
      <c r="T29" s="202"/>
      <c r="U29" s="202">
        <v>11525</v>
      </c>
      <c r="V29" s="202"/>
      <c r="W29" s="202"/>
      <c r="X29" s="202"/>
      <c r="Y29" s="202"/>
      <c r="Z29" s="202">
        <v>12041</v>
      </c>
      <c r="AA29" s="202"/>
      <c r="AB29" s="202"/>
      <c r="AC29" s="202"/>
      <c r="AD29" s="202"/>
      <c r="AE29" s="202">
        <v>11973</v>
      </c>
      <c r="AF29" s="202"/>
      <c r="AG29" s="202"/>
      <c r="AH29" s="202"/>
      <c r="AI29" s="202"/>
      <c r="AJ29" s="202">
        <v>12374</v>
      </c>
      <c r="AK29" s="202"/>
      <c r="AL29" s="202"/>
      <c r="AM29" s="202"/>
      <c r="AN29" s="202"/>
      <c r="AO29" s="202">
        <v>12293</v>
      </c>
      <c r="AP29" s="202"/>
      <c r="AQ29" s="202"/>
      <c r="AR29" s="202"/>
      <c r="AS29" s="202"/>
      <c r="AT29" s="217">
        <v>12601</v>
      </c>
      <c r="AU29" s="217"/>
      <c r="AV29" s="217"/>
      <c r="AW29" s="217"/>
      <c r="AX29" s="217"/>
      <c r="AY29" s="217">
        <v>12520</v>
      </c>
      <c r="AZ29" s="217"/>
      <c r="BA29" s="217"/>
      <c r="BB29" s="217"/>
      <c r="BC29" s="217"/>
    </row>
    <row r="30" spans="1:55" ht="18" customHeight="1">
      <c r="A30" s="218"/>
      <c r="B30" s="215"/>
      <c r="C30" s="68"/>
      <c r="D30" s="67" t="s">
        <v>23</v>
      </c>
      <c r="E30" s="64"/>
      <c r="F30" s="202">
        <v>8776</v>
      </c>
      <c r="G30" s="202"/>
      <c r="H30" s="202"/>
      <c r="I30" s="202"/>
      <c r="J30" s="202"/>
      <c r="K30" s="202">
        <v>8630</v>
      </c>
      <c r="L30" s="202"/>
      <c r="M30" s="202"/>
      <c r="N30" s="202"/>
      <c r="O30" s="202"/>
      <c r="P30" s="202">
        <v>8684</v>
      </c>
      <c r="Q30" s="202"/>
      <c r="R30" s="202"/>
      <c r="S30" s="202"/>
      <c r="T30" s="202"/>
      <c r="U30" s="202">
        <v>8572</v>
      </c>
      <c r="V30" s="202"/>
      <c r="W30" s="202"/>
      <c r="X30" s="202"/>
      <c r="Y30" s="202"/>
      <c r="Z30" s="202">
        <v>9127</v>
      </c>
      <c r="AA30" s="202"/>
      <c r="AB30" s="202"/>
      <c r="AC30" s="202"/>
      <c r="AD30" s="202"/>
      <c r="AE30" s="202">
        <v>9028</v>
      </c>
      <c r="AF30" s="202"/>
      <c r="AG30" s="202"/>
      <c r="AH30" s="202"/>
      <c r="AI30" s="202"/>
      <c r="AJ30" s="202">
        <v>9248</v>
      </c>
      <c r="AK30" s="202"/>
      <c r="AL30" s="202"/>
      <c r="AM30" s="202"/>
      <c r="AN30" s="202"/>
      <c r="AO30" s="202">
        <v>9161</v>
      </c>
      <c r="AP30" s="202"/>
      <c r="AQ30" s="202"/>
      <c r="AR30" s="202"/>
      <c r="AS30" s="202"/>
      <c r="AT30" s="217">
        <v>9397</v>
      </c>
      <c r="AU30" s="217"/>
      <c r="AV30" s="217"/>
      <c r="AW30" s="217"/>
      <c r="AX30" s="217"/>
      <c r="AY30" s="217">
        <v>9314</v>
      </c>
      <c r="AZ30" s="217"/>
      <c r="BA30" s="217"/>
      <c r="BB30" s="217"/>
      <c r="BC30" s="217"/>
    </row>
    <row r="31" spans="1:55" ht="18" customHeight="1">
      <c r="A31" s="218"/>
      <c r="B31" s="215"/>
      <c r="C31" s="68"/>
      <c r="D31" s="67" t="s">
        <v>24</v>
      </c>
      <c r="E31" s="64"/>
      <c r="F31" s="202">
        <v>5600</v>
      </c>
      <c r="G31" s="202"/>
      <c r="H31" s="202"/>
      <c r="I31" s="202"/>
      <c r="J31" s="202"/>
      <c r="K31" s="202">
        <v>5476</v>
      </c>
      <c r="L31" s="202"/>
      <c r="M31" s="202"/>
      <c r="N31" s="202"/>
      <c r="O31" s="202"/>
      <c r="P31" s="202">
        <v>5819</v>
      </c>
      <c r="Q31" s="202"/>
      <c r="R31" s="202"/>
      <c r="S31" s="202"/>
      <c r="T31" s="202"/>
      <c r="U31" s="202">
        <v>5695</v>
      </c>
      <c r="V31" s="202"/>
      <c r="W31" s="202"/>
      <c r="X31" s="202"/>
      <c r="Y31" s="202"/>
      <c r="Z31" s="202">
        <v>5653</v>
      </c>
      <c r="AA31" s="202"/>
      <c r="AB31" s="202"/>
      <c r="AC31" s="202"/>
      <c r="AD31" s="202"/>
      <c r="AE31" s="202">
        <v>5523</v>
      </c>
      <c r="AF31" s="202"/>
      <c r="AG31" s="202"/>
      <c r="AH31" s="202"/>
      <c r="AI31" s="202"/>
      <c r="AJ31" s="202">
        <v>5852</v>
      </c>
      <c r="AK31" s="202"/>
      <c r="AL31" s="202"/>
      <c r="AM31" s="202"/>
      <c r="AN31" s="202"/>
      <c r="AO31" s="202">
        <v>5723</v>
      </c>
      <c r="AP31" s="202"/>
      <c r="AQ31" s="202"/>
      <c r="AR31" s="202"/>
      <c r="AS31" s="202"/>
      <c r="AT31" s="217">
        <v>5898</v>
      </c>
      <c r="AU31" s="217"/>
      <c r="AV31" s="217"/>
      <c r="AW31" s="217"/>
      <c r="AX31" s="217"/>
      <c r="AY31" s="217">
        <v>5759</v>
      </c>
      <c r="AZ31" s="217"/>
      <c r="BA31" s="217"/>
      <c r="BB31" s="217"/>
      <c r="BC31" s="217"/>
    </row>
    <row r="32" spans="1:55" ht="12" customHeight="1">
      <c r="A32" s="218"/>
      <c r="B32" s="67"/>
      <c r="C32" s="68"/>
      <c r="D32" s="67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</row>
    <row r="33" spans="1:55" ht="18" customHeight="1">
      <c r="A33" s="218"/>
      <c r="B33" s="215" t="s">
        <v>25</v>
      </c>
      <c r="C33" s="68"/>
      <c r="D33" s="67" t="s">
        <v>26</v>
      </c>
      <c r="E33" s="64"/>
      <c r="F33" s="202">
        <v>5321</v>
      </c>
      <c r="G33" s="202"/>
      <c r="H33" s="202"/>
      <c r="I33" s="202"/>
      <c r="J33" s="202"/>
      <c r="K33" s="202">
        <v>5266</v>
      </c>
      <c r="L33" s="202"/>
      <c r="M33" s="202"/>
      <c r="N33" s="202"/>
      <c r="O33" s="202"/>
      <c r="P33" s="202">
        <v>5571</v>
      </c>
      <c r="Q33" s="202"/>
      <c r="R33" s="202"/>
      <c r="S33" s="202"/>
      <c r="T33" s="202"/>
      <c r="U33" s="202">
        <v>5511</v>
      </c>
      <c r="V33" s="202"/>
      <c r="W33" s="202"/>
      <c r="X33" s="202"/>
      <c r="Y33" s="202"/>
      <c r="Z33" s="202">
        <v>5846</v>
      </c>
      <c r="AA33" s="202"/>
      <c r="AB33" s="202"/>
      <c r="AC33" s="202"/>
      <c r="AD33" s="202"/>
      <c r="AE33" s="202">
        <v>5785</v>
      </c>
      <c r="AF33" s="202"/>
      <c r="AG33" s="202"/>
      <c r="AH33" s="202"/>
      <c r="AI33" s="202"/>
      <c r="AJ33" s="202">
        <v>5970</v>
      </c>
      <c r="AK33" s="202"/>
      <c r="AL33" s="202"/>
      <c r="AM33" s="202"/>
      <c r="AN33" s="202"/>
      <c r="AO33" s="202">
        <v>5915</v>
      </c>
      <c r="AP33" s="202"/>
      <c r="AQ33" s="202"/>
      <c r="AR33" s="202"/>
      <c r="AS33" s="202"/>
      <c r="AT33" s="217">
        <v>6099</v>
      </c>
      <c r="AU33" s="217"/>
      <c r="AV33" s="217"/>
      <c r="AW33" s="217"/>
      <c r="AX33" s="217"/>
      <c r="AY33" s="217">
        <v>6046</v>
      </c>
      <c r="AZ33" s="217"/>
      <c r="BA33" s="217"/>
      <c r="BB33" s="217"/>
      <c r="BC33" s="217"/>
    </row>
    <row r="34" spans="1:55" ht="18" customHeight="1">
      <c r="A34" s="218"/>
      <c r="B34" s="215"/>
      <c r="C34" s="68"/>
      <c r="D34" s="67" t="s">
        <v>22</v>
      </c>
      <c r="E34" s="64"/>
      <c r="F34" s="202">
        <v>9957</v>
      </c>
      <c r="G34" s="202"/>
      <c r="H34" s="202"/>
      <c r="I34" s="202"/>
      <c r="J34" s="202"/>
      <c r="K34" s="202">
        <v>9684</v>
      </c>
      <c r="L34" s="202"/>
      <c r="M34" s="202"/>
      <c r="N34" s="202"/>
      <c r="O34" s="202"/>
      <c r="P34" s="202">
        <v>10109</v>
      </c>
      <c r="Q34" s="202"/>
      <c r="R34" s="202"/>
      <c r="S34" s="202"/>
      <c r="T34" s="202"/>
      <c r="U34" s="202">
        <v>9874</v>
      </c>
      <c r="V34" s="202"/>
      <c r="W34" s="202"/>
      <c r="X34" s="202"/>
      <c r="Y34" s="202"/>
      <c r="Z34" s="202">
        <v>10463</v>
      </c>
      <c r="AA34" s="202"/>
      <c r="AB34" s="202"/>
      <c r="AC34" s="202"/>
      <c r="AD34" s="202"/>
      <c r="AE34" s="202">
        <v>10262</v>
      </c>
      <c r="AF34" s="202"/>
      <c r="AG34" s="202"/>
      <c r="AH34" s="202"/>
      <c r="AI34" s="202"/>
      <c r="AJ34" s="202">
        <v>10646</v>
      </c>
      <c r="AK34" s="202"/>
      <c r="AL34" s="202"/>
      <c r="AM34" s="202"/>
      <c r="AN34" s="202"/>
      <c r="AO34" s="202">
        <v>10460</v>
      </c>
      <c r="AP34" s="202"/>
      <c r="AQ34" s="202"/>
      <c r="AR34" s="202"/>
      <c r="AS34" s="202"/>
      <c r="AT34" s="217">
        <v>10834</v>
      </c>
      <c r="AU34" s="217"/>
      <c r="AV34" s="217"/>
      <c r="AW34" s="217"/>
      <c r="AX34" s="217"/>
      <c r="AY34" s="217">
        <v>10666</v>
      </c>
      <c r="AZ34" s="217"/>
      <c r="BA34" s="217"/>
      <c r="BB34" s="217"/>
      <c r="BC34" s="217"/>
    </row>
    <row r="35" spans="1:55" ht="18" customHeight="1">
      <c r="A35" s="219"/>
      <c r="B35" s="220"/>
      <c r="C35" s="70"/>
      <c r="D35" s="69" t="s">
        <v>8</v>
      </c>
      <c r="E35" s="71"/>
      <c r="F35" s="221">
        <v>3388</v>
      </c>
      <c r="G35" s="221"/>
      <c r="H35" s="221"/>
      <c r="I35" s="221"/>
      <c r="J35" s="221"/>
      <c r="K35" s="221">
        <v>3481</v>
      </c>
      <c r="L35" s="221"/>
      <c r="M35" s="221"/>
      <c r="N35" s="221"/>
      <c r="O35" s="221"/>
      <c r="P35" s="221">
        <v>3478</v>
      </c>
      <c r="Q35" s="221"/>
      <c r="R35" s="221"/>
      <c r="S35" s="221"/>
      <c r="T35" s="221"/>
      <c r="U35" s="221">
        <v>3560</v>
      </c>
      <c r="V35" s="221"/>
      <c r="W35" s="221"/>
      <c r="X35" s="221"/>
      <c r="Y35" s="221"/>
      <c r="Z35" s="221">
        <v>3666</v>
      </c>
      <c r="AA35" s="221"/>
      <c r="AB35" s="221"/>
      <c r="AC35" s="221"/>
      <c r="AD35" s="221"/>
      <c r="AE35" s="221">
        <v>3744</v>
      </c>
      <c r="AF35" s="221"/>
      <c r="AG35" s="221"/>
      <c r="AH35" s="221"/>
      <c r="AI35" s="221"/>
      <c r="AJ35" s="221">
        <v>3771</v>
      </c>
      <c r="AK35" s="221"/>
      <c r="AL35" s="221"/>
      <c r="AM35" s="221"/>
      <c r="AN35" s="221"/>
      <c r="AO35" s="221">
        <v>3862</v>
      </c>
      <c r="AP35" s="221"/>
      <c r="AQ35" s="221"/>
      <c r="AR35" s="221"/>
      <c r="AS35" s="221"/>
      <c r="AT35" s="230">
        <v>3876</v>
      </c>
      <c r="AU35" s="230"/>
      <c r="AV35" s="230"/>
      <c r="AW35" s="230"/>
      <c r="AX35" s="230"/>
      <c r="AY35" s="230">
        <v>3991</v>
      </c>
      <c r="AZ35" s="230"/>
      <c r="BA35" s="230"/>
      <c r="BB35" s="230"/>
      <c r="BC35" s="230"/>
    </row>
    <row r="36" spans="1:23" ht="15" customHeight="1">
      <c r="A36" s="72" t="s">
        <v>121</v>
      </c>
      <c r="S36" s="75"/>
      <c r="T36" s="76"/>
      <c r="U36" s="77"/>
      <c r="V36" s="77"/>
      <c r="W36" s="78"/>
    </row>
    <row r="37" spans="19:20" ht="15" customHeight="1">
      <c r="S37" s="79"/>
      <c r="T37" s="76"/>
    </row>
    <row r="38" spans="19:20" ht="13.5" customHeight="1">
      <c r="S38" s="79"/>
      <c r="T38" s="76"/>
    </row>
    <row r="39" spans="19:20" ht="13.5" customHeight="1">
      <c r="S39" s="79"/>
      <c r="T39" s="76"/>
    </row>
    <row r="40" spans="19:20" ht="13.5" customHeight="1">
      <c r="S40" s="75"/>
      <c r="T40" s="76"/>
    </row>
    <row r="41" spans="19:20" ht="13.5" customHeight="1">
      <c r="S41" s="80"/>
      <c r="T41" s="76"/>
    </row>
    <row r="42" spans="19:20" ht="13.5" customHeight="1">
      <c r="S42" s="81"/>
      <c r="T42" s="60"/>
    </row>
    <row r="43" spans="19:20" ht="13.5" customHeight="1">
      <c r="S43" s="75"/>
      <c r="T43" s="76"/>
    </row>
    <row r="44" spans="19:20" ht="15" customHeight="1">
      <c r="S44" s="75"/>
      <c r="T44" s="76"/>
    </row>
    <row r="45" spans="19:20" ht="13.5" customHeight="1">
      <c r="S45" s="82"/>
      <c r="T45" s="76"/>
    </row>
    <row r="46" spans="19:20" ht="13.5" customHeight="1">
      <c r="S46" s="79"/>
      <c r="T46" s="76"/>
    </row>
    <row r="47" spans="15:20" ht="13.5" customHeight="1">
      <c r="O47" s="83"/>
      <c r="P47" s="84"/>
      <c r="Q47" s="75"/>
      <c r="R47" s="84"/>
      <c r="S47" s="84"/>
      <c r="T47" s="76"/>
    </row>
    <row r="48" spans="6:20" ht="13.5" customHeight="1">
      <c r="F48" s="75"/>
      <c r="G48" s="75"/>
      <c r="H48" s="75"/>
      <c r="I48" s="75"/>
      <c r="J48" s="75"/>
      <c r="K48" s="85"/>
      <c r="L48" s="75"/>
      <c r="M48" s="75"/>
      <c r="N48" s="83"/>
      <c r="O48" s="83"/>
      <c r="P48" s="75"/>
      <c r="Q48" s="75"/>
      <c r="R48" s="75"/>
      <c r="S48" s="75"/>
      <c r="T48" s="76"/>
    </row>
    <row r="49" spans="6:20" ht="13.5" customHeight="1">
      <c r="F49" s="75"/>
      <c r="G49" s="75"/>
      <c r="H49" s="75"/>
      <c r="I49" s="79"/>
      <c r="J49" s="79"/>
      <c r="K49" s="85"/>
      <c r="L49" s="82"/>
      <c r="M49" s="82"/>
      <c r="N49" s="83"/>
      <c r="O49" s="83"/>
      <c r="P49" s="82"/>
      <c r="Q49" s="75"/>
      <c r="R49" s="82"/>
      <c r="S49" s="82"/>
      <c r="T49" s="76"/>
    </row>
    <row r="50" spans="6:20" ht="13.5" customHeight="1">
      <c r="F50" s="79"/>
      <c r="G50" s="79"/>
      <c r="H50" s="79"/>
      <c r="I50" s="79"/>
      <c r="J50" s="79"/>
      <c r="K50" s="86"/>
      <c r="L50" s="79"/>
      <c r="M50" s="79"/>
      <c r="N50" s="83"/>
      <c r="O50" s="83"/>
      <c r="P50" s="75"/>
      <c r="Q50" s="75"/>
      <c r="R50" s="75"/>
      <c r="S50" s="75"/>
      <c r="T50" s="76"/>
    </row>
    <row r="51" spans="6:20" ht="12" customHeight="1">
      <c r="F51" s="75"/>
      <c r="G51" s="75"/>
      <c r="H51" s="75"/>
      <c r="I51" s="82"/>
      <c r="J51" s="82"/>
      <c r="K51" s="85"/>
      <c r="L51" s="82"/>
      <c r="M51" s="82"/>
      <c r="N51" s="83"/>
      <c r="O51" s="83"/>
      <c r="P51" s="75"/>
      <c r="Q51" s="75"/>
      <c r="R51" s="82"/>
      <c r="S51" s="82"/>
      <c r="T51" s="76"/>
    </row>
  </sheetData>
  <sheetProtection password="DCE1" sheet="1" objects="1" scenarios="1"/>
  <mergeCells count="266">
    <mergeCell ref="AT29:AX29"/>
    <mergeCell ref="AY29:BC29"/>
    <mergeCell ref="AT30:AX30"/>
    <mergeCell ref="AY30:BC30"/>
    <mergeCell ref="AT28:AX28"/>
    <mergeCell ref="AT35:AX35"/>
    <mergeCell ref="AY35:BC35"/>
    <mergeCell ref="AY34:BC34"/>
    <mergeCell ref="AT34:AX34"/>
    <mergeCell ref="AT31:AX31"/>
    <mergeCell ref="AY31:BC31"/>
    <mergeCell ref="AT33:AX33"/>
    <mergeCell ref="AY33:BC33"/>
    <mergeCell ref="Z28:AD28"/>
    <mergeCell ref="AO28:AS28"/>
    <mergeCell ref="AE25:AI25"/>
    <mergeCell ref="AJ28:AN28"/>
    <mergeCell ref="AE28:AI28"/>
    <mergeCell ref="Z25:AD25"/>
    <mergeCell ref="AJ25:AN25"/>
    <mergeCell ref="AO25:AS25"/>
    <mergeCell ref="Z27:AD27"/>
    <mergeCell ref="AE27:AI27"/>
    <mergeCell ref="AE24:AI24"/>
    <mergeCell ref="AT24:AX24"/>
    <mergeCell ref="AT23:AX23"/>
    <mergeCell ref="AJ27:AN27"/>
    <mergeCell ref="AO27:AS27"/>
    <mergeCell ref="AT27:AX27"/>
    <mergeCell ref="AY24:BC24"/>
    <mergeCell ref="AY23:BC23"/>
    <mergeCell ref="AE21:AI21"/>
    <mergeCell ref="AO23:AS23"/>
    <mergeCell ref="AE23:AI23"/>
    <mergeCell ref="AY20:BC20"/>
    <mergeCell ref="AJ23:AN23"/>
    <mergeCell ref="AY17:BC17"/>
    <mergeCell ref="AT18:AX18"/>
    <mergeCell ref="AJ24:AN24"/>
    <mergeCell ref="AY21:BC21"/>
    <mergeCell ref="AJ21:AN21"/>
    <mergeCell ref="AY28:BC28"/>
    <mergeCell ref="AT25:AX25"/>
    <mergeCell ref="AY25:BC25"/>
    <mergeCell ref="AT21:AX21"/>
    <mergeCell ref="AY27:BC27"/>
    <mergeCell ref="AE18:AI18"/>
    <mergeCell ref="AO17:AS17"/>
    <mergeCell ref="AO18:AS18"/>
    <mergeCell ref="AJ18:AN18"/>
    <mergeCell ref="AE20:AI20"/>
    <mergeCell ref="AO21:AS21"/>
    <mergeCell ref="AO7:AS7"/>
    <mergeCell ref="AJ5:AN5"/>
    <mergeCell ref="AT7:AX7"/>
    <mergeCell ref="AT12:AX12"/>
    <mergeCell ref="AY12:BC12"/>
    <mergeCell ref="AT13:AX13"/>
    <mergeCell ref="AY6:BC6"/>
    <mergeCell ref="AY5:BC5"/>
    <mergeCell ref="AT5:AX5"/>
    <mergeCell ref="AJ12:AN12"/>
    <mergeCell ref="P4:Y4"/>
    <mergeCell ref="Z4:AI4"/>
    <mergeCell ref="Z5:AD5"/>
    <mergeCell ref="AE5:AI5"/>
    <mergeCell ref="U5:Y5"/>
    <mergeCell ref="AJ7:AN7"/>
    <mergeCell ref="Z6:AD6"/>
    <mergeCell ref="AE6:AI6"/>
    <mergeCell ref="AT4:BC4"/>
    <mergeCell ref="AO5:AS5"/>
    <mergeCell ref="AO6:AS6"/>
    <mergeCell ref="AT6:AX6"/>
    <mergeCell ref="AJ4:AS4"/>
    <mergeCell ref="AJ6:AN6"/>
    <mergeCell ref="AE11:AI11"/>
    <mergeCell ref="AE9:AI9"/>
    <mergeCell ref="Z11:AD11"/>
    <mergeCell ref="AE10:AI10"/>
    <mergeCell ref="AE7:AI7"/>
    <mergeCell ref="Z10:AD10"/>
    <mergeCell ref="Z9:AD9"/>
    <mergeCell ref="AY7:BC7"/>
    <mergeCell ref="AY9:BC9"/>
    <mergeCell ref="AT9:AX9"/>
    <mergeCell ref="AY18:BC18"/>
    <mergeCell ref="AT20:AX20"/>
    <mergeCell ref="AT17:AX17"/>
    <mergeCell ref="AY16:BC16"/>
    <mergeCell ref="AY14:BC14"/>
    <mergeCell ref="AT14:AX14"/>
    <mergeCell ref="AT16:AX16"/>
    <mergeCell ref="P16:T16"/>
    <mergeCell ref="P21:T21"/>
    <mergeCell ref="U20:Y20"/>
    <mergeCell ref="P20:T20"/>
    <mergeCell ref="P27:T27"/>
    <mergeCell ref="Z24:AD24"/>
    <mergeCell ref="U27:Y27"/>
    <mergeCell ref="U24:Y24"/>
    <mergeCell ref="P18:T18"/>
    <mergeCell ref="U23:Y23"/>
    <mergeCell ref="P10:T10"/>
    <mergeCell ref="P9:T9"/>
    <mergeCell ref="U11:Y11"/>
    <mergeCell ref="U9:Y9"/>
    <mergeCell ref="U10:Y10"/>
    <mergeCell ref="U14:Y14"/>
    <mergeCell ref="P11:T11"/>
    <mergeCell ref="K35:O35"/>
    <mergeCell ref="P35:T35"/>
    <mergeCell ref="U35:Y35"/>
    <mergeCell ref="P31:T31"/>
    <mergeCell ref="K31:O31"/>
    <mergeCell ref="K6:O6"/>
    <mergeCell ref="P6:T6"/>
    <mergeCell ref="U6:Y6"/>
    <mergeCell ref="P14:T14"/>
    <mergeCell ref="U13:Y13"/>
    <mergeCell ref="P33:T33"/>
    <mergeCell ref="K34:O34"/>
    <mergeCell ref="U33:Y33"/>
    <mergeCell ref="U34:Y34"/>
    <mergeCell ref="P34:T34"/>
    <mergeCell ref="U31:Y31"/>
    <mergeCell ref="AE35:AI35"/>
    <mergeCell ref="AE34:AI34"/>
    <mergeCell ref="AE33:AI33"/>
    <mergeCell ref="Z34:AD34"/>
    <mergeCell ref="Z35:AD35"/>
    <mergeCell ref="Z33:AD33"/>
    <mergeCell ref="Z31:AD31"/>
    <mergeCell ref="AJ35:AN35"/>
    <mergeCell ref="AO34:AS34"/>
    <mergeCell ref="AO31:AS31"/>
    <mergeCell ref="AO35:AS35"/>
    <mergeCell ref="AJ34:AN34"/>
    <mergeCell ref="AO33:AS33"/>
    <mergeCell ref="AJ33:AN33"/>
    <mergeCell ref="AJ31:AN31"/>
    <mergeCell ref="AE31:AI31"/>
    <mergeCell ref="U17:Y17"/>
    <mergeCell ref="Z17:AD17"/>
    <mergeCell ref="P17:T17"/>
    <mergeCell ref="Z21:AD21"/>
    <mergeCell ref="Z23:AD23"/>
    <mergeCell ref="U21:Y21"/>
    <mergeCell ref="Z20:AD20"/>
    <mergeCell ref="P28:T28"/>
    <mergeCell ref="U28:Y28"/>
    <mergeCell ref="U25:Y25"/>
    <mergeCell ref="Z30:AD30"/>
    <mergeCell ref="P25:T25"/>
    <mergeCell ref="P30:T30"/>
    <mergeCell ref="U30:Y30"/>
    <mergeCell ref="P29:T29"/>
    <mergeCell ref="U29:Y29"/>
    <mergeCell ref="Z29:AD29"/>
    <mergeCell ref="K29:O29"/>
    <mergeCell ref="F24:J24"/>
    <mergeCell ref="F28:J28"/>
    <mergeCell ref="F21:J21"/>
    <mergeCell ref="F23:J23"/>
    <mergeCell ref="F25:J25"/>
    <mergeCell ref="K21:O21"/>
    <mergeCell ref="F27:J27"/>
    <mergeCell ref="K27:O27"/>
    <mergeCell ref="AJ16:AN16"/>
    <mergeCell ref="AO29:AS29"/>
    <mergeCell ref="AJ29:AN29"/>
    <mergeCell ref="AE29:AI29"/>
    <mergeCell ref="AO30:AS30"/>
    <mergeCell ref="AJ30:AN30"/>
    <mergeCell ref="AO24:AS24"/>
    <mergeCell ref="AE17:AI17"/>
    <mergeCell ref="AE30:AI30"/>
    <mergeCell ref="AO16:AS16"/>
    <mergeCell ref="U16:Y16"/>
    <mergeCell ref="AE12:AI12"/>
    <mergeCell ref="AE16:AI16"/>
    <mergeCell ref="Z14:AD14"/>
    <mergeCell ref="AE14:AI14"/>
    <mergeCell ref="Z13:AD13"/>
    <mergeCell ref="AE13:AI13"/>
    <mergeCell ref="U12:Y12"/>
    <mergeCell ref="Z16:AD16"/>
    <mergeCell ref="Z12:AD12"/>
    <mergeCell ref="AO10:AS10"/>
    <mergeCell ref="AT11:AX11"/>
    <mergeCell ref="AO13:AS13"/>
    <mergeCell ref="F34:J34"/>
    <mergeCell ref="F31:J31"/>
    <mergeCell ref="P13:T13"/>
    <mergeCell ref="K13:O13"/>
    <mergeCell ref="K17:O17"/>
    <mergeCell ref="AO11:AS11"/>
    <mergeCell ref="P12:T12"/>
    <mergeCell ref="A28:A35"/>
    <mergeCell ref="B33:B35"/>
    <mergeCell ref="F35:J35"/>
    <mergeCell ref="K24:O24"/>
    <mergeCell ref="K25:O25"/>
    <mergeCell ref="K28:O28"/>
    <mergeCell ref="K30:O30"/>
    <mergeCell ref="F29:J29"/>
    <mergeCell ref="F33:J33"/>
    <mergeCell ref="K33:O33"/>
    <mergeCell ref="AJ10:AN10"/>
    <mergeCell ref="AY10:BC10"/>
    <mergeCell ref="AY11:BC11"/>
    <mergeCell ref="AJ14:AN14"/>
    <mergeCell ref="AO14:AS14"/>
    <mergeCell ref="AO12:AS12"/>
    <mergeCell ref="AJ13:AN13"/>
    <mergeCell ref="AJ11:AN11"/>
    <mergeCell ref="AT10:AX10"/>
    <mergeCell ref="AY13:BC13"/>
    <mergeCell ref="AO9:AS9"/>
    <mergeCell ref="AO20:AS20"/>
    <mergeCell ref="AJ17:AN17"/>
    <mergeCell ref="K10:O10"/>
    <mergeCell ref="F9:J9"/>
    <mergeCell ref="F12:J12"/>
    <mergeCell ref="K18:O18"/>
    <mergeCell ref="F13:J13"/>
    <mergeCell ref="AJ9:AN9"/>
    <mergeCell ref="AJ20:AN20"/>
    <mergeCell ref="B20:B21"/>
    <mergeCell ref="B23:B25"/>
    <mergeCell ref="F20:J20"/>
    <mergeCell ref="B16:B18"/>
    <mergeCell ref="F6:J6"/>
    <mergeCell ref="Z7:AD7"/>
    <mergeCell ref="P24:T24"/>
    <mergeCell ref="P23:T23"/>
    <mergeCell ref="U18:Y18"/>
    <mergeCell ref="Z18:AD18"/>
    <mergeCell ref="F5:J5"/>
    <mergeCell ref="K5:O5"/>
    <mergeCell ref="P5:T5"/>
    <mergeCell ref="A4:D5"/>
    <mergeCell ref="F4:O4"/>
    <mergeCell ref="B28:B31"/>
    <mergeCell ref="F14:J14"/>
    <mergeCell ref="F18:J18"/>
    <mergeCell ref="F17:J17"/>
    <mergeCell ref="F30:J30"/>
    <mergeCell ref="A7:D7"/>
    <mergeCell ref="B10:B14"/>
    <mergeCell ref="K11:O11"/>
    <mergeCell ref="K14:O14"/>
    <mergeCell ref="A10:A25"/>
    <mergeCell ref="A1:BC1"/>
    <mergeCell ref="F7:J7"/>
    <mergeCell ref="K7:O7"/>
    <mergeCell ref="P7:T7"/>
    <mergeCell ref="U7:Y7"/>
    <mergeCell ref="K9:O9"/>
    <mergeCell ref="K16:O16"/>
    <mergeCell ref="K12:O12"/>
    <mergeCell ref="F10:J10"/>
    <mergeCell ref="F11:J11"/>
    <mergeCell ref="K23:O23"/>
    <mergeCell ref="K20:O20"/>
    <mergeCell ref="F16:J16"/>
  </mergeCells>
  <printOptions/>
  <pageMargins left="0.7874015748031497" right="0" top="0.5905511811023623" bottom="0.1968503937007874" header="0.1968503937007874" footer="0.1968503937007874"/>
  <pageSetup firstPageNumber="280" useFirstPageNumber="1" horizontalDpi="600" verticalDpi="600" orientation="portrait" paperSize="9" r:id="rId2"/>
  <headerFooter alignWithMargins="0">
    <oddHeader>&amp;L&amp;"ＭＳ 明朝,標準"&amp;8&amp;A　交通・通信・水道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">
      <selection activeCell="A1" sqref="A1:BG1"/>
    </sheetView>
  </sheetViews>
  <sheetFormatPr defaultColWidth="15.625" defaultRowHeight="13.5"/>
  <cols>
    <col min="1" max="1" width="2.75390625" style="52" customWidth="1"/>
    <col min="2" max="2" width="7.125" style="52" customWidth="1"/>
    <col min="3" max="3" width="1.75390625" style="52" customWidth="1"/>
    <col min="4" max="4" width="8.375" style="52" customWidth="1"/>
    <col min="5" max="10" width="1.25" style="52" customWidth="1"/>
    <col min="11" max="11" width="1.25" style="73" customWidth="1"/>
    <col min="12" max="14" width="1.25" style="52" customWidth="1"/>
    <col min="15" max="16" width="1.25" style="74" customWidth="1"/>
    <col min="17" max="59" width="1.25" style="52" customWidth="1"/>
    <col min="60" max="16384" width="15.625" style="52" customWidth="1"/>
  </cols>
  <sheetData>
    <row r="1" spans="1:59" ht="15" customHeight="1">
      <c r="A1" s="206" t="s">
        <v>179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</row>
    <row r="2" spans="1:28" ht="15" customHeight="1">
      <c r="A2" s="87"/>
      <c r="AB2" s="78"/>
    </row>
    <row r="3" spans="1:59" ht="15" customHeight="1" thickBot="1">
      <c r="A3" s="55" t="s">
        <v>74</v>
      </c>
      <c r="B3" s="76"/>
      <c r="C3" s="76"/>
      <c r="D3" s="76"/>
      <c r="E3" s="76"/>
      <c r="F3" s="76"/>
      <c r="G3" s="76"/>
      <c r="H3" s="76"/>
      <c r="I3" s="76"/>
      <c r="X3" s="76"/>
      <c r="Y3" s="76"/>
      <c r="Z3" s="76"/>
      <c r="BG3" s="88" t="s">
        <v>159</v>
      </c>
    </row>
    <row r="4" spans="1:59" ht="16.5" customHeight="1">
      <c r="A4" s="235" t="s">
        <v>0</v>
      </c>
      <c r="B4" s="236"/>
      <c r="C4" s="236"/>
      <c r="D4" s="237"/>
      <c r="E4" s="152"/>
      <c r="F4" s="214" t="s">
        <v>31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14" t="s">
        <v>32</v>
      </c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14" t="s">
        <v>33</v>
      </c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4"/>
    </row>
    <row r="5" spans="1:59" ht="16.5" customHeight="1">
      <c r="A5" s="225"/>
      <c r="B5" s="226"/>
      <c r="C5" s="226"/>
      <c r="D5" s="227"/>
      <c r="E5" s="148"/>
      <c r="F5" s="225" t="s">
        <v>27</v>
      </c>
      <c r="G5" s="226"/>
      <c r="H5" s="226"/>
      <c r="I5" s="226"/>
      <c r="J5" s="226"/>
      <c r="K5" s="229"/>
      <c r="L5" s="225" t="s">
        <v>28</v>
      </c>
      <c r="M5" s="226"/>
      <c r="N5" s="226"/>
      <c r="O5" s="226"/>
      <c r="P5" s="226"/>
      <c r="Q5" s="229"/>
      <c r="R5" s="225" t="s">
        <v>29</v>
      </c>
      <c r="S5" s="226"/>
      <c r="T5" s="226"/>
      <c r="U5" s="226"/>
      <c r="V5" s="226"/>
      <c r="W5" s="229"/>
      <c r="X5" s="225" t="s">
        <v>27</v>
      </c>
      <c r="Y5" s="226"/>
      <c r="Z5" s="226"/>
      <c r="AA5" s="226"/>
      <c r="AB5" s="226"/>
      <c r="AC5" s="229"/>
      <c r="AD5" s="225" t="s">
        <v>28</v>
      </c>
      <c r="AE5" s="226"/>
      <c r="AF5" s="226"/>
      <c r="AG5" s="226"/>
      <c r="AH5" s="226"/>
      <c r="AI5" s="229"/>
      <c r="AJ5" s="225" t="s">
        <v>29</v>
      </c>
      <c r="AK5" s="226"/>
      <c r="AL5" s="226"/>
      <c r="AM5" s="226"/>
      <c r="AN5" s="226"/>
      <c r="AO5" s="229"/>
      <c r="AP5" s="225" t="s">
        <v>27</v>
      </c>
      <c r="AQ5" s="226"/>
      <c r="AR5" s="226"/>
      <c r="AS5" s="226"/>
      <c r="AT5" s="226"/>
      <c r="AU5" s="229"/>
      <c r="AV5" s="225" t="s">
        <v>28</v>
      </c>
      <c r="AW5" s="226"/>
      <c r="AX5" s="226"/>
      <c r="AY5" s="226"/>
      <c r="AZ5" s="226"/>
      <c r="BA5" s="229"/>
      <c r="BB5" s="225" t="s">
        <v>29</v>
      </c>
      <c r="BC5" s="226"/>
      <c r="BD5" s="226"/>
      <c r="BE5" s="226"/>
      <c r="BF5" s="226"/>
      <c r="BG5" s="227"/>
    </row>
    <row r="6" spans="1:59" ht="18" customHeight="1">
      <c r="A6" s="89"/>
      <c r="B6" s="89"/>
      <c r="C6" s="89"/>
      <c r="D6" s="58"/>
      <c r="E6" s="59"/>
      <c r="F6" s="216" t="s">
        <v>30</v>
      </c>
      <c r="G6" s="216"/>
      <c r="H6" s="216"/>
      <c r="I6" s="216"/>
      <c r="J6" s="216"/>
      <c r="K6" s="216"/>
      <c r="L6" s="238" t="s">
        <v>30</v>
      </c>
      <c r="M6" s="238"/>
      <c r="N6" s="238"/>
      <c r="O6" s="238"/>
      <c r="P6" s="238"/>
      <c r="Q6" s="238"/>
      <c r="R6" s="238" t="s">
        <v>30</v>
      </c>
      <c r="S6" s="238"/>
      <c r="T6" s="238"/>
      <c r="U6" s="238"/>
      <c r="V6" s="238"/>
      <c r="W6" s="238"/>
      <c r="X6" s="238" t="s">
        <v>30</v>
      </c>
      <c r="Y6" s="238"/>
      <c r="Z6" s="238"/>
      <c r="AA6" s="238"/>
      <c r="AB6" s="238"/>
      <c r="AC6" s="238"/>
      <c r="AD6" s="238" t="s">
        <v>30</v>
      </c>
      <c r="AE6" s="238"/>
      <c r="AF6" s="238"/>
      <c r="AG6" s="238"/>
      <c r="AH6" s="238"/>
      <c r="AI6" s="238"/>
      <c r="AJ6" s="238" t="s">
        <v>30</v>
      </c>
      <c r="AK6" s="238"/>
      <c r="AL6" s="238"/>
      <c r="AM6" s="238"/>
      <c r="AN6" s="238"/>
      <c r="AO6" s="238"/>
      <c r="AP6" s="238" t="s">
        <v>30</v>
      </c>
      <c r="AQ6" s="238"/>
      <c r="AR6" s="238"/>
      <c r="AS6" s="238"/>
      <c r="AT6" s="238"/>
      <c r="AU6" s="238"/>
      <c r="AV6" s="238" t="s">
        <v>30</v>
      </c>
      <c r="AW6" s="238"/>
      <c r="AX6" s="238"/>
      <c r="AY6" s="238"/>
      <c r="AZ6" s="238"/>
      <c r="BA6" s="238"/>
      <c r="BB6" s="238" t="s">
        <v>30</v>
      </c>
      <c r="BC6" s="238"/>
      <c r="BD6" s="238"/>
      <c r="BE6" s="238"/>
      <c r="BF6" s="238"/>
      <c r="BG6" s="238"/>
    </row>
    <row r="7" spans="1:59" ht="18" customHeight="1">
      <c r="A7" s="233" t="s">
        <v>169</v>
      </c>
      <c r="B7" s="233"/>
      <c r="C7" s="233"/>
      <c r="D7" s="234"/>
      <c r="E7" s="153"/>
      <c r="F7" s="232">
        <v>884695</v>
      </c>
      <c r="G7" s="232"/>
      <c r="H7" s="232"/>
      <c r="I7" s="232"/>
      <c r="J7" s="232"/>
      <c r="K7" s="232"/>
      <c r="L7" s="232">
        <v>500034</v>
      </c>
      <c r="M7" s="232"/>
      <c r="N7" s="232"/>
      <c r="O7" s="232"/>
      <c r="P7" s="232"/>
      <c r="Q7" s="232"/>
      <c r="R7" s="232">
        <v>384660</v>
      </c>
      <c r="S7" s="232"/>
      <c r="T7" s="232"/>
      <c r="U7" s="232"/>
      <c r="V7" s="232"/>
      <c r="W7" s="232"/>
      <c r="X7" s="232">
        <v>442691</v>
      </c>
      <c r="Y7" s="232"/>
      <c r="Z7" s="232"/>
      <c r="AA7" s="232"/>
      <c r="AB7" s="232"/>
      <c r="AC7" s="232"/>
      <c r="AD7" s="232">
        <v>250017</v>
      </c>
      <c r="AE7" s="232"/>
      <c r="AF7" s="232"/>
      <c r="AG7" s="232"/>
      <c r="AH7" s="232"/>
      <c r="AI7" s="232"/>
      <c r="AJ7" s="232">
        <v>192674</v>
      </c>
      <c r="AK7" s="232"/>
      <c r="AL7" s="232"/>
      <c r="AM7" s="232"/>
      <c r="AN7" s="232"/>
      <c r="AO7" s="232"/>
      <c r="AP7" s="232">
        <v>442004</v>
      </c>
      <c r="AQ7" s="232"/>
      <c r="AR7" s="232"/>
      <c r="AS7" s="232"/>
      <c r="AT7" s="232"/>
      <c r="AU7" s="232"/>
      <c r="AV7" s="232">
        <v>250017</v>
      </c>
      <c r="AW7" s="232"/>
      <c r="AX7" s="232"/>
      <c r="AY7" s="232"/>
      <c r="AZ7" s="232"/>
      <c r="BA7" s="232"/>
      <c r="BB7" s="232">
        <v>191986</v>
      </c>
      <c r="BC7" s="232"/>
      <c r="BD7" s="232"/>
      <c r="BE7" s="232"/>
      <c r="BF7" s="232"/>
      <c r="BG7" s="232"/>
    </row>
    <row r="8" spans="1:59" ht="15" customHeight="1">
      <c r="A8" s="231"/>
      <c r="B8" s="231"/>
      <c r="C8" s="231"/>
      <c r="D8" s="231"/>
      <c r="E8" s="15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</row>
    <row r="9" spans="1:55" ht="15" customHeight="1">
      <c r="A9" s="163" t="s">
        <v>162</v>
      </c>
      <c r="C9" s="161"/>
      <c r="D9" s="161"/>
      <c r="E9" s="162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</row>
    <row r="10" spans="1:59" ht="18" customHeight="1">
      <c r="A10" s="205"/>
      <c r="B10" s="204" t="s">
        <v>4</v>
      </c>
      <c r="C10" s="61"/>
      <c r="D10" s="67" t="s">
        <v>5</v>
      </c>
      <c r="E10" s="64"/>
      <c r="F10" s="217">
        <v>25491</v>
      </c>
      <c r="G10" s="217"/>
      <c r="H10" s="217"/>
      <c r="I10" s="217"/>
      <c r="J10" s="217"/>
      <c r="K10" s="217"/>
      <c r="L10" s="217">
        <v>12498</v>
      </c>
      <c r="M10" s="217"/>
      <c r="N10" s="217"/>
      <c r="O10" s="217"/>
      <c r="P10" s="217"/>
      <c r="Q10" s="217"/>
      <c r="R10" s="217">
        <v>12993</v>
      </c>
      <c r="S10" s="217"/>
      <c r="T10" s="217"/>
      <c r="U10" s="217"/>
      <c r="V10" s="217"/>
      <c r="W10" s="217"/>
      <c r="X10" s="217">
        <v>12753</v>
      </c>
      <c r="Y10" s="217"/>
      <c r="Z10" s="217"/>
      <c r="AA10" s="217"/>
      <c r="AB10" s="217"/>
      <c r="AC10" s="217"/>
      <c r="AD10" s="217">
        <v>6249</v>
      </c>
      <c r="AE10" s="217"/>
      <c r="AF10" s="217"/>
      <c r="AG10" s="217"/>
      <c r="AH10" s="217"/>
      <c r="AI10" s="217"/>
      <c r="AJ10" s="217">
        <v>6504</v>
      </c>
      <c r="AK10" s="217"/>
      <c r="AL10" s="217"/>
      <c r="AM10" s="217"/>
      <c r="AN10" s="217"/>
      <c r="AO10" s="217"/>
      <c r="AP10" s="217">
        <v>12738</v>
      </c>
      <c r="AQ10" s="217"/>
      <c r="AR10" s="217"/>
      <c r="AS10" s="217"/>
      <c r="AT10" s="217"/>
      <c r="AU10" s="217"/>
      <c r="AV10" s="217">
        <v>6249</v>
      </c>
      <c r="AW10" s="217"/>
      <c r="AX10" s="217"/>
      <c r="AY10" s="217"/>
      <c r="AZ10" s="217"/>
      <c r="BA10" s="217"/>
      <c r="BB10" s="217">
        <v>6489</v>
      </c>
      <c r="BC10" s="217"/>
      <c r="BD10" s="217"/>
      <c r="BE10" s="217"/>
      <c r="BF10" s="217"/>
      <c r="BG10" s="217"/>
    </row>
    <row r="11" spans="1:59" ht="18" customHeight="1">
      <c r="A11" s="205"/>
      <c r="B11" s="204"/>
      <c r="C11" s="61"/>
      <c r="D11" s="67" t="s">
        <v>6</v>
      </c>
      <c r="E11" s="64"/>
      <c r="F11" s="217">
        <v>79409</v>
      </c>
      <c r="G11" s="217"/>
      <c r="H11" s="217"/>
      <c r="I11" s="217"/>
      <c r="J11" s="217"/>
      <c r="K11" s="217"/>
      <c r="L11" s="217">
        <v>50384</v>
      </c>
      <c r="M11" s="217"/>
      <c r="N11" s="217"/>
      <c r="O11" s="217"/>
      <c r="P11" s="217"/>
      <c r="Q11" s="217"/>
      <c r="R11" s="217">
        <v>29025</v>
      </c>
      <c r="S11" s="217"/>
      <c r="T11" s="217"/>
      <c r="U11" s="217"/>
      <c r="V11" s="217"/>
      <c r="W11" s="217"/>
      <c r="X11" s="217">
        <v>39515</v>
      </c>
      <c r="Y11" s="217"/>
      <c r="Z11" s="217"/>
      <c r="AA11" s="217"/>
      <c r="AB11" s="217"/>
      <c r="AC11" s="217"/>
      <c r="AD11" s="217">
        <v>25192</v>
      </c>
      <c r="AE11" s="217"/>
      <c r="AF11" s="217"/>
      <c r="AG11" s="217"/>
      <c r="AH11" s="217"/>
      <c r="AI11" s="217"/>
      <c r="AJ11" s="217">
        <v>14323</v>
      </c>
      <c r="AK11" s="217"/>
      <c r="AL11" s="217"/>
      <c r="AM11" s="217"/>
      <c r="AN11" s="217"/>
      <c r="AO11" s="217"/>
      <c r="AP11" s="217">
        <v>39894</v>
      </c>
      <c r="AQ11" s="217"/>
      <c r="AR11" s="217"/>
      <c r="AS11" s="217"/>
      <c r="AT11" s="217"/>
      <c r="AU11" s="217"/>
      <c r="AV11" s="217">
        <v>25192</v>
      </c>
      <c r="AW11" s="217"/>
      <c r="AX11" s="217"/>
      <c r="AY11" s="217"/>
      <c r="AZ11" s="217"/>
      <c r="BA11" s="217"/>
      <c r="BB11" s="217">
        <v>14702</v>
      </c>
      <c r="BC11" s="217"/>
      <c r="BD11" s="217"/>
      <c r="BE11" s="217"/>
      <c r="BF11" s="217"/>
      <c r="BG11" s="217"/>
    </row>
    <row r="12" spans="1:59" ht="18" customHeight="1">
      <c r="A12" s="205"/>
      <c r="B12" s="204"/>
      <c r="C12" s="61"/>
      <c r="D12" s="67" t="s">
        <v>7</v>
      </c>
      <c r="E12" s="64"/>
      <c r="F12" s="217">
        <v>65009</v>
      </c>
      <c r="G12" s="217"/>
      <c r="H12" s="217"/>
      <c r="I12" s="217"/>
      <c r="J12" s="217"/>
      <c r="K12" s="217"/>
      <c r="L12" s="217">
        <v>27112</v>
      </c>
      <c r="M12" s="217"/>
      <c r="N12" s="217"/>
      <c r="O12" s="217"/>
      <c r="P12" s="217"/>
      <c r="Q12" s="217"/>
      <c r="R12" s="217">
        <v>37897</v>
      </c>
      <c r="S12" s="217"/>
      <c r="T12" s="217"/>
      <c r="U12" s="217"/>
      <c r="V12" s="217"/>
      <c r="W12" s="217"/>
      <c r="X12" s="217">
        <v>32802</v>
      </c>
      <c r="Y12" s="217"/>
      <c r="Z12" s="217"/>
      <c r="AA12" s="217"/>
      <c r="AB12" s="217"/>
      <c r="AC12" s="217"/>
      <c r="AD12" s="217">
        <v>13556</v>
      </c>
      <c r="AE12" s="217"/>
      <c r="AF12" s="217"/>
      <c r="AG12" s="217"/>
      <c r="AH12" s="217"/>
      <c r="AI12" s="217"/>
      <c r="AJ12" s="217">
        <v>19246</v>
      </c>
      <c r="AK12" s="217"/>
      <c r="AL12" s="217"/>
      <c r="AM12" s="217"/>
      <c r="AN12" s="217"/>
      <c r="AO12" s="217"/>
      <c r="AP12" s="217">
        <v>32207</v>
      </c>
      <c r="AQ12" s="217"/>
      <c r="AR12" s="217"/>
      <c r="AS12" s="217"/>
      <c r="AT12" s="217"/>
      <c r="AU12" s="217"/>
      <c r="AV12" s="217">
        <v>13556</v>
      </c>
      <c r="AW12" s="217"/>
      <c r="AX12" s="217"/>
      <c r="AY12" s="217"/>
      <c r="AZ12" s="217"/>
      <c r="BA12" s="217"/>
      <c r="BB12" s="217">
        <v>18651</v>
      </c>
      <c r="BC12" s="217"/>
      <c r="BD12" s="217"/>
      <c r="BE12" s="217"/>
      <c r="BF12" s="217"/>
      <c r="BG12" s="217"/>
    </row>
    <row r="13" spans="1:59" ht="18" customHeight="1">
      <c r="A13" s="205"/>
      <c r="B13" s="204"/>
      <c r="C13" s="61"/>
      <c r="D13" s="67" t="s">
        <v>8</v>
      </c>
      <c r="E13" s="64"/>
      <c r="F13" s="217">
        <v>57024</v>
      </c>
      <c r="G13" s="217"/>
      <c r="H13" s="217"/>
      <c r="I13" s="217"/>
      <c r="J13" s="217"/>
      <c r="K13" s="217"/>
      <c r="L13" s="217">
        <v>31986</v>
      </c>
      <c r="M13" s="217"/>
      <c r="N13" s="217"/>
      <c r="O13" s="217"/>
      <c r="P13" s="217"/>
      <c r="Q13" s="217"/>
      <c r="R13" s="217">
        <v>25038</v>
      </c>
      <c r="S13" s="217"/>
      <c r="T13" s="217"/>
      <c r="U13" s="217"/>
      <c r="V13" s="217"/>
      <c r="W13" s="217"/>
      <c r="X13" s="217">
        <v>28412</v>
      </c>
      <c r="Y13" s="217"/>
      <c r="Z13" s="217"/>
      <c r="AA13" s="217"/>
      <c r="AB13" s="217"/>
      <c r="AC13" s="217"/>
      <c r="AD13" s="217">
        <v>15993</v>
      </c>
      <c r="AE13" s="217"/>
      <c r="AF13" s="217"/>
      <c r="AG13" s="217"/>
      <c r="AH13" s="217"/>
      <c r="AI13" s="217"/>
      <c r="AJ13" s="217">
        <v>12419</v>
      </c>
      <c r="AK13" s="217"/>
      <c r="AL13" s="217"/>
      <c r="AM13" s="217"/>
      <c r="AN13" s="217"/>
      <c r="AO13" s="217"/>
      <c r="AP13" s="217">
        <v>28612</v>
      </c>
      <c r="AQ13" s="217"/>
      <c r="AR13" s="217"/>
      <c r="AS13" s="217"/>
      <c r="AT13" s="217"/>
      <c r="AU13" s="217"/>
      <c r="AV13" s="217">
        <v>15993</v>
      </c>
      <c r="AW13" s="217"/>
      <c r="AX13" s="217"/>
      <c r="AY13" s="217"/>
      <c r="AZ13" s="217"/>
      <c r="BA13" s="217"/>
      <c r="BB13" s="217">
        <v>12619</v>
      </c>
      <c r="BC13" s="217"/>
      <c r="BD13" s="217"/>
      <c r="BE13" s="217"/>
      <c r="BF13" s="217"/>
      <c r="BG13" s="217"/>
    </row>
    <row r="14" spans="1:59" ht="18" customHeight="1">
      <c r="A14" s="205"/>
      <c r="B14" s="204"/>
      <c r="C14" s="61"/>
      <c r="D14" s="67" t="s">
        <v>9</v>
      </c>
      <c r="E14" s="64"/>
      <c r="F14" s="217">
        <v>59493</v>
      </c>
      <c r="G14" s="217"/>
      <c r="H14" s="217"/>
      <c r="I14" s="217"/>
      <c r="J14" s="217"/>
      <c r="K14" s="217"/>
      <c r="L14" s="217">
        <v>31266</v>
      </c>
      <c r="M14" s="217"/>
      <c r="N14" s="217"/>
      <c r="O14" s="217"/>
      <c r="P14" s="217"/>
      <c r="Q14" s="217"/>
      <c r="R14" s="217">
        <v>28227</v>
      </c>
      <c r="S14" s="217"/>
      <c r="T14" s="217"/>
      <c r="U14" s="217"/>
      <c r="V14" s="217"/>
      <c r="W14" s="217"/>
      <c r="X14" s="217">
        <v>29584</v>
      </c>
      <c r="Y14" s="217"/>
      <c r="Z14" s="217"/>
      <c r="AA14" s="217"/>
      <c r="AB14" s="217"/>
      <c r="AC14" s="217"/>
      <c r="AD14" s="217">
        <v>15633</v>
      </c>
      <c r="AE14" s="217"/>
      <c r="AF14" s="217"/>
      <c r="AG14" s="217"/>
      <c r="AH14" s="217"/>
      <c r="AI14" s="217"/>
      <c r="AJ14" s="217">
        <v>13951</v>
      </c>
      <c r="AK14" s="217"/>
      <c r="AL14" s="217"/>
      <c r="AM14" s="217"/>
      <c r="AN14" s="217"/>
      <c r="AO14" s="217"/>
      <c r="AP14" s="217">
        <v>29909</v>
      </c>
      <c r="AQ14" s="217"/>
      <c r="AR14" s="217"/>
      <c r="AS14" s="217"/>
      <c r="AT14" s="217"/>
      <c r="AU14" s="217"/>
      <c r="AV14" s="217">
        <v>15633</v>
      </c>
      <c r="AW14" s="217"/>
      <c r="AX14" s="217"/>
      <c r="AY14" s="217"/>
      <c r="AZ14" s="217"/>
      <c r="BA14" s="217"/>
      <c r="BB14" s="217">
        <v>14276</v>
      </c>
      <c r="BC14" s="217"/>
      <c r="BD14" s="217"/>
      <c r="BE14" s="217"/>
      <c r="BF14" s="217"/>
      <c r="BG14" s="217"/>
    </row>
    <row r="15" spans="1:59" ht="12" customHeight="1">
      <c r="A15" s="205"/>
      <c r="B15" s="63"/>
      <c r="C15" s="61"/>
      <c r="D15" s="67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</row>
    <row r="16" spans="1:59" ht="18" customHeight="1">
      <c r="A16" s="205"/>
      <c r="B16" s="204" t="s">
        <v>10</v>
      </c>
      <c r="C16" s="61"/>
      <c r="D16" s="67" t="s">
        <v>11</v>
      </c>
      <c r="E16" s="64"/>
      <c r="F16" s="217">
        <v>29107</v>
      </c>
      <c r="G16" s="217"/>
      <c r="H16" s="217"/>
      <c r="I16" s="217"/>
      <c r="J16" s="217"/>
      <c r="K16" s="217"/>
      <c r="L16" s="217">
        <v>15754</v>
      </c>
      <c r="M16" s="217"/>
      <c r="N16" s="217"/>
      <c r="O16" s="217"/>
      <c r="P16" s="217"/>
      <c r="Q16" s="217"/>
      <c r="R16" s="217">
        <v>13353</v>
      </c>
      <c r="S16" s="217"/>
      <c r="T16" s="217"/>
      <c r="U16" s="217"/>
      <c r="V16" s="217"/>
      <c r="W16" s="217"/>
      <c r="X16" s="217">
        <v>14772</v>
      </c>
      <c r="Y16" s="217"/>
      <c r="Z16" s="217"/>
      <c r="AA16" s="217"/>
      <c r="AB16" s="217"/>
      <c r="AC16" s="217"/>
      <c r="AD16" s="217">
        <v>7877</v>
      </c>
      <c r="AE16" s="217"/>
      <c r="AF16" s="217"/>
      <c r="AG16" s="217"/>
      <c r="AH16" s="217"/>
      <c r="AI16" s="217"/>
      <c r="AJ16" s="217">
        <v>6895</v>
      </c>
      <c r="AK16" s="217"/>
      <c r="AL16" s="217"/>
      <c r="AM16" s="217"/>
      <c r="AN16" s="217"/>
      <c r="AO16" s="217"/>
      <c r="AP16" s="239">
        <v>14335</v>
      </c>
      <c r="AQ16" s="239"/>
      <c r="AR16" s="239"/>
      <c r="AS16" s="239"/>
      <c r="AT16" s="239"/>
      <c r="AU16" s="239"/>
      <c r="AV16" s="239">
        <v>7877</v>
      </c>
      <c r="AW16" s="239"/>
      <c r="AX16" s="239"/>
      <c r="AY16" s="239"/>
      <c r="AZ16" s="239"/>
      <c r="BA16" s="239"/>
      <c r="BB16" s="239">
        <v>6458</v>
      </c>
      <c r="BC16" s="239"/>
      <c r="BD16" s="239"/>
      <c r="BE16" s="239"/>
      <c r="BF16" s="239"/>
      <c r="BG16" s="239"/>
    </row>
    <row r="17" spans="1:59" ht="18" customHeight="1">
      <c r="A17" s="205"/>
      <c r="B17" s="204"/>
      <c r="C17" s="61"/>
      <c r="D17" s="67" t="s">
        <v>12</v>
      </c>
      <c r="E17" s="64"/>
      <c r="F17" s="217">
        <v>28598</v>
      </c>
      <c r="G17" s="217"/>
      <c r="H17" s="217"/>
      <c r="I17" s="217"/>
      <c r="J17" s="217"/>
      <c r="K17" s="217"/>
      <c r="L17" s="217">
        <v>14958</v>
      </c>
      <c r="M17" s="217"/>
      <c r="N17" s="217"/>
      <c r="O17" s="217"/>
      <c r="P17" s="217"/>
      <c r="Q17" s="217"/>
      <c r="R17" s="217">
        <v>13640</v>
      </c>
      <c r="S17" s="217"/>
      <c r="T17" s="217"/>
      <c r="U17" s="217"/>
      <c r="V17" s="217"/>
      <c r="W17" s="217"/>
      <c r="X17" s="217">
        <v>14389</v>
      </c>
      <c r="Y17" s="217"/>
      <c r="Z17" s="217"/>
      <c r="AA17" s="217"/>
      <c r="AB17" s="217"/>
      <c r="AC17" s="217"/>
      <c r="AD17" s="217">
        <v>7479</v>
      </c>
      <c r="AE17" s="217"/>
      <c r="AF17" s="217"/>
      <c r="AG17" s="217"/>
      <c r="AH17" s="217"/>
      <c r="AI17" s="217"/>
      <c r="AJ17" s="217">
        <v>6910</v>
      </c>
      <c r="AK17" s="217"/>
      <c r="AL17" s="217"/>
      <c r="AM17" s="217"/>
      <c r="AN17" s="217"/>
      <c r="AO17" s="217"/>
      <c r="AP17" s="239">
        <v>14209</v>
      </c>
      <c r="AQ17" s="239"/>
      <c r="AR17" s="239"/>
      <c r="AS17" s="239"/>
      <c r="AT17" s="239"/>
      <c r="AU17" s="239"/>
      <c r="AV17" s="239">
        <v>7479</v>
      </c>
      <c r="AW17" s="239"/>
      <c r="AX17" s="239"/>
      <c r="AY17" s="239"/>
      <c r="AZ17" s="239"/>
      <c r="BA17" s="239"/>
      <c r="BB17" s="239">
        <v>6730</v>
      </c>
      <c r="BC17" s="239"/>
      <c r="BD17" s="239"/>
      <c r="BE17" s="239"/>
      <c r="BF17" s="239"/>
      <c r="BG17" s="239"/>
    </row>
    <row r="18" spans="1:59" ht="18" customHeight="1">
      <c r="A18" s="205"/>
      <c r="B18" s="204"/>
      <c r="C18" s="61"/>
      <c r="D18" s="67" t="s">
        <v>13</v>
      </c>
      <c r="E18" s="64"/>
      <c r="F18" s="217">
        <v>35880</v>
      </c>
      <c r="G18" s="217"/>
      <c r="H18" s="217"/>
      <c r="I18" s="217"/>
      <c r="J18" s="217"/>
      <c r="K18" s="217"/>
      <c r="L18" s="217">
        <v>18468</v>
      </c>
      <c r="M18" s="217"/>
      <c r="N18" s="217"/>
      <c r="O18" s="217"/>
      <c r="P18" s="217"/>
      <c r="Q18" s="217"/>
      <c r="R18" s="217">
        <v>17412</v>
      </c>
      <c r="S18" s="217"/>
      <c r="T18" s="217"/>
      <c r="U18" s="217"/>
      <c r="V18" s="217"/>
      <c r="W18" s="217"/>
      <c r="X18" s="217">
        <v>17668</v>
      </c>
      <c r="Y18" s="217"/>
      <c r="Z18" s="217"/>
      <c r="AA18" s="217"/>
      <c r="AB18" s="217"/>
      <c r="AC18" s="217"/>
      <c r="AD18" s="217">
        <v>9234</v>
      </c>
      <c r="AE18" s="217"/>
      <c r="AF18" s="217"/>
      <c r="AG18" s="217"/>
      <c r="AH18" s="217"/>
      <c r="AI18" s="217"/>
      <c r="AJ18" s="217">
        <v>8434</v>
      </c>
      <c r="AK18" s="217"/>
      <c r="AL18" s="217"/>
      <c r="AM18" s="217"/>
      <c r="AN18" s="217"/>
      <c r="AO18" s="217"/>
      <c r="AP18" s="239">
        <v>18212</v>
      </c>
      <c r="AQ18" s="239"/>
      <c r="AR18" s="239"/>
      <c r="AS18" s="239"/>
      <c r="AT18" s="239"/>
      <c r="AU18" s="239"/>
      <c r="AV18" s="239">
        <v>9234</v>
      </c>
      <c r="AW18" s="239"/>
      <c r="AX18" s="239"/>
      <c r="AY18" s="239"/>
      <c r="AZ18" s="239"/>
      <c r="BA18" s="239"/>
      <c r="BB18" s="239">
        <v>8978</v>
      </c>
      <c r="BC18" s="239"/>
      <c r="BD18" s="239"/>
      <c r="BE18" s="239"/>
      <c r="BF18" s="239"/>
      <c r="BG18" s="239"/>
    </row>
    <row r="19" spans="1:59" ht="12" customHeight="1">
      <c r="A19" s="205"/>
      <c r="B19" s="63"/>
      <c r="C19" s="61"/>
      <c r="D19" s="67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</row>
    <row r="20" spans="1:59" ht="18" customHeight="1">
      <c r="A20" s="205"/>
      <c r="B20" s="204" t="s">
        <v>14</v>
      </c>
      <c r="C20" s="61"/>
      <c r="D20" s="67" t="s">
        <v>15</v>
      </c>
      <c r="E20" s="64"/>
      <c r="F20" s="217">
        <v>44262</v>
      </c>
      <c r="G20" s="217"/>
      <c r="H20" s="217"/>
      <c r="I20" s="217"/>
      <c r="J20" s="217"/>
      <c r="K20" s="217"/>
      <c r="L20" s="217">
        <v>29104</v>
      </c>
      <c r="M20" s="217"/>
      <c r="N20" s="217"/>
      <c r="O20" s="217"/>
      <c r="P20" s="217"/>
      <c r="Q20" s="217"/>
      <c r="R20" s="217">
        <v>15158</v>
      </c>
      <c r="S20" s="217"/>
      <c r="T20" s="217"/>
      <c r="U20" s="217"/>
      <c r="V20" s="217"/>
      <c r="W20" s="217"/>
      <c r="X20" s="217">
        <v>22342</v>
      </c>
      <c r="Y20" s="217"/>
      <c r="Z20" s="217"/>
      <c r="AA20" s="217"/>
      <c r="AB20" s="217"/>
      <c r="AC20" s="217"/>
      <c r="AD20" s="217">
        <v>14552</v>
      </c>
      <c r="AE20" s="217"/>
      <c r="AF20" s="217"/>
      <c r="AG20" s="217"/>
      <c r="AH20" s="217"/>
      <c r="AI20" s="217"/>
      <c r="AJ20" s="217">
        <v>7790</v>
      </c>
      <c r="AK20" s="217"/>
      <c r="AL20" s="217"/>
      <c r="AM20" s="217"/>
      <c r="AN20" s="217"/>
      <c r="AO20" s="217"/>
      <c r="AP20" s="239">
        <v>21920</v>
      </c>
      <c r="AQ20" s="239"/>
      <c r="AR20" s="239"/>
      <c r="AS20" s="239"/>
      <c r="AT20" s="239"/>
      <c r="AU20" s="239"/>
      <c r="AV20" s="239">
        <v>14552</v>
      </c>
      <c r="AW20" s="239"/>
      <c r="AX20" s="239"/>
      <c r="AY20" s="239"/>
      <c r="AZ20" s="239"/>
      <c r="BA20" s="239"/>
      <c r="BB20" s="239">
        <v>7368</v>
      </c>
      <c r="BC20" s="239"/>
      <c r="BD20" s="239"/>
      <c r="BE20" s="239"/>
      <c r="BF20" s="239"/>
      <c r="BG20" s="239"/>
    </row>
    <row r="21" spans="1:59" ht="18" customHeight="1">
      <c r="A21" s="205"/>
      <c r="B21" s="204"/>
      <c r="C21" s="61"/>
      <c r="D21" s="67" t="s">
        <v>16</v>
      </c>
      <c r="E21" s="64"/>
      <c r="F21" s="217">
        <v>53135</v>
      </c>
      <c r="G21" s="217"/>
      <c r="H21" s="217"/>
      <c r="I21" s="217"/>
      <c r="J21" s="217"/>
      <c r="K21" s="217"/>
      <c r="L21" s="217">
        <v>30178</v>
      </c>
      <c r="M21" s="217"/>
      <c r="N21" s="217"/>
      <c r="O21" s="217"/>
      <c r="P21" s="217"/>
      <c r="Q21" s="217"/>
      <c r="R21" s="217">
        <v>22957</v>
      </c>
      <c r="S21" s="217"/>
      <c r="T21" s="217"/>
      <c r="U21" s="217"/>
      <c r="V21" s="217"/>
      <c r="W21" s="217"/>
      <c r="X21" s="217">
        <v>26763</v>
      </c>
      <c r="Y21" s="217"/>
      <c r="Z21" s="217"/>
      <c r="AA21" s="217"/>
      <c r="AB21" s="217"/>
      <c r="AC21" s="217"/>
      <c r="AD21" s="217">
        <v>15089</v>
      </c>
      <c r="AE21" s="217"/>
      <c r="AF21" s="217"/>
      <c r="AG21" s="217"/>
      <c r="AH21" s="217"/>
      <c r="AI21" s="217"/>
      <c r="AJ21" s="217">
        <v>11674</v>
      </c>
      <c r="AK21" s="217"/>
      <c r="AL21" s="217"/>
      <c r="AM21" s="217"/>
      <c r="AN21" s="217"/>
      <c r="AO21" s="217"/>
      <c r="AP21" s="239">
        <v>26372</v>
      </c>
      <c r="AQ21" s="239"/>
      <c r="AR21" s="239"/>
      <c r="AS21" s="239"/>
      <c r="AT21" s="239"/>
      <c r="AU21" s="239"/>
      <c r="AV21" s="239">
        <v>15089</v>
      </c>
      <c r="AW21" s="239"/>
      <c r="AX21" s="239"/>
      <c r="AY21" s="239"/>
      <c r="AZ21" s="239"/>
      <c r="BA21" s="239"/>
      <c r="BB21" s="239">
        <v>11283</v>
      </c>
      <c r="BC21" s="239"/>
      <c r="BD21" s="239"/>
      <c r="BE21" s="239"/>
      <c r="BF21" s="239"/>
      <c r="BG21" s="239"/>
    </row>
    <row r="22" spans="1:59" ht="12" customHeight="1">
      <c r="A22" s="205"/>
      <c r="B22" s="63"/>
      <c r="C22" s="61"/>
      <c r="D22" s="67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</row>
    <row r="23" spans="1:59" ht="18" customHeight="1">
      <c r="A23" s="205"/>
      <c r="B23" s="204" t="s">
        <v>17</v>
      </c>
      <c r="C23" s="61"/>
      <c r="D23" s="67" t="s">
        <v>18</v>
      </c>
      <c r="E23" s="64"/>
      <c r="F23" s="217">
        <v>23338</v>
      </c>
      <c r="G23" s="217"/>
      <c r="H23" s="217"/>
      <c r="I23" s="217"/>
      <c r="J23" s="217"/>
      <c r="K23" s="217"/>
      <c r="L23" s="217">
        <v>15536</v>
      </c>
      <c r="M23" s="217"/>
      <c r="N23" s="217"/>
      <c r="O23" s="217"/>
      <c r="P23" s="217"/>
      <c r="Q23" s="217"/>
      <c r="R23" s="217">
        <v>7802</v>
      </c>
      <c r="S23" s="217"/>
      <c r="T23" s="217"/>
      <c r="U23" s="217"/>
      <c r="V23" s="217"/>
      <c r="W23" s="217"/>
      <c r="X23" s="217">
        <v>11654</v>
      </c>
      <c r="Y23" s="217"/>
      <c r="Z23" s="217"/>
      <c r="AA23" s="217"/>
      <c r="AB23" s="217"/>
      <c r="AC23" s="217"/>
      <c r="AD23" s="217">
        <v>7768</v>
      </c>
      <c r="AE23" s="217"/>
      <c r="AF23" s="217"/>
      <c r="AG23" s="217"/>
      <c r="AH23" s="217"/>
      <c r="AI23" s="217"/>
      <c r="AJ23" s="217">
        <v>3886</v>
      </c>
      <c r="AK23" s="217"/>
      <c r="AL23" s="217"/>
      <c r="AM23" s="217"/>
      <c r="AN23" s="217"/>
      <c r="AO23" s="217"/>
      <c r="AP23" s="239">
        <v>11684</v>
      </c>
      <c r="AQ23" s="239"/>
      <c r="AR23" s="239"/>
      <c r="AS23" s="239"/>
      <c r="AT23" s="239"/>
      <c r="AU23" s="239"/>
      <c r="AV23" s="239">
        <v>7768</v>
      </c>
      <c r="AW23" s="239"/>
      <c r="AX23" s="239"/>
      <c r="AY23" s="239"/>
      <c r="AZ23" s="239"/>
      <c r="BA23" s="239"/>
      <c r="BB23" s="239">
        <v>3916</v>
      </c>
      <c r="BC23" s="239"/>
      <c r="BD23" s="239"/>
      <c r="BE23" s="239"/>
      <c r="BF23" s="239"/>
      <c r="BG23" s="239"/>
    </row>
    <row r="24" spans="1:59" ht="18" customHeight="1">
      <c r="A24" s="205"/>
      <c r="B24" s="204"/>
      <c r="C24" s="61"/>
      <c r="D24" s="67" t="s">
        <v>19</v>
      </c>
      <c r="E24" s="64"/>
      <c r="F24" s="217">
        <v>29401</v>
      </c>
      <c r="G24" s="217"/>
      <c r="H24" s="217"/>
      <c r="I24" s="217"/>
      <c r="J24" s="217"/>
      <c r="K24" s="217"/>
      <c r="L24" s="217">
        <v>18214</v>
      </c>
      <c r="M24" s="217"/>
      <c r="N24" s="217"/>
      <c r="O24" s="217"/>
      <c r="P24" s="217"/>
      <c r="Q24" s="217"/>
      <c r="R24" s="217">
        <v>11187</v>
      </c>
      <c r="S24" s="217"/>
      <c r="T24" s="217"/>
      <c r="U24" s="217"/>
      <c r="V24" s="217"/>
      <c r="W24" s="217"/>
      <c r="X24" s="217">
        <v>14570</v>
      </c>
      <c r="Y24" s="217"/>
      <c r="Z24" s="217"/>
      <c r="AA24" s="217"/>
      <c r="AB24" s="217"/>
      <c r="AC24" s="217"/>
      <c r="AD24" s="217">
        <v>9107</v>
      </c>
      <c r="AE24" s="217"/>
      <c r="AF24" s="217"/>
      <c r="AG24" s="217"/>
      <c r="AH24" s="217"/>
      <c r="AI24" s="217"/>
      <c r="AJ24" s="217">
        <v>5463</v>
      </c>
      <c r="AK24" s="217"/>
      <c r="AL24" s="217"/>
      <c r="AM24" s="217"/>
      <c r="AN24" s="217"/>
      <c r="AO24" s="217"/>
      <c r="AP24" s="239">
        <v>14831</v>
      </c>
      <c r="AQ24" s="239"/>
      <c r="AR24" s="239"/>
      <c r="AS24" s="239"/>
      <c r="AT24" s="239"/>
      <c r="AU24" s="239"/>
      <c r="AV24" s="239">
        <v>9107</v>
      </c>
      <c r="AW24" s="239"/>
      <c r="AX24" s="239"/>
      <c r="AY24" s="239"/>
      <c r="AZ24" s="239"/>
      <c r="BA24" s="239"/>
      <c r="BB24" s="239">
        <v>5724</v>
      </c>
      <c r="BC24" s="239"/>
      <c r="BD24" s="239"/>
      <c r="BE24" s="239"/>
      <c r="BF24" s="239"/>
      <c r="BG24" s="239"/>
    </row>
    <row r="25" spans="1:59" ht="18" customHeight="1">
      <c r="A25" s="205"/>
      <c r="B25" s="204"/>
      <c r="C25" s="61"/>
      <c r="D25" s="67" t="s">
        <v>7</v>
      </c>
      <c r="E25" s="64"/>
      <c r="F25" s="217">
        <v>40711</v>
      </c>
      <c r="G25" s="217"/>
      <c r="H25" s="217"/>
      <c r="I25" s="217"/>
      <c r="J25" s="217"/>
      <c r="K25" s="217"/>
      <c r="L25" s="217">
        <v>19574</v>
      </c>
      <c r="M25" s="217"/>
      <c r="N25" s="217"/>
      <c r="O25" s="217"/>
      <c r="P25" s="217"/>
      <c r="Q25" s="217"/>
      <c r="R25" s="217">
        <v>21137</v>
      </c>
      <c r="S25" s="217"/>
      <c r="T25" s="217"/>
      <c r="U25" s="217"/>
      <c r="V25" s="217"/>
      <c r="W25" s="217"/>
      <c r="X25" s="217">
        <v>20308</v>
      </c>
      <c r="Y25" s="217"/>
      <c r="Z25" s="217"/>
      <c r="AA25" s="217"/>
      <c r="AB25" s="217"/>
      <c r="AC25" s="217"/>
      <c r="AD25" s="217">
        <v>9787</v>
      </c>
      <c r="AE25" s="217"/>
      <c r="AF25" s="217"/>
      <c r="AG25" s="217"/>
      <c r="AH25" s="217"/>
      <c r="AI25" s="217"/>
      <c r="AJ25" s="217">
        <v>10521</v>
      </c>
      <c r="AK25" s="217"/>
      <c r="AL25" s="217"/>
      <c r="AM25" s="217"/>
      <c r="AN25" s="217"/>
      <c r="AO25" s="217"/>
      <c r="AP25" s="239">
        <v>20403</v>
      </c>
      <c r="AQ25" s="239"/>
      <c r="AR25" s="239"/>
      <c r="AS25" s="239"/>
      <c r="AT25" s="239"/>
      <c r="AU25" s="239"/>
      <c r="AV25" s="239">
        <v>9787</v>
      </c>
      <c r="AW25" s="239"/>
      <c r="AX25" s="239"/>
      <c r="AY25" s="239"/>
      <c r="AZ25" s="239"/>
      <c r="BA25" s="239"/>
      <c r="BB25" s="239">
        <v>10616</v>
      </c>
      <c r="BC25" s="239"/>
      <c r="BD25" s="239"/>
      <c r="BE25" s="239"/>
      <c r="BF25" s="239"/>
      <c r="BG25" s="239"/>
    </row>
    <row r="26" spans="1:59" ht="15" customHeight="1">
      <c r="A26" s="161"/>
      <c r="B26" s="161"/>
      <c r="C26" s="161"/>
      <c r="D26" s="161"/>
      <c r="E26" s="15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</row>
    <row r="27" spans="1:55" ht="15" customHeight="1">
      <c r="A27" s="163" t="s">
        <v>167</v>
      </c>
      <c r="C27" s="161"/>
      <c r="D27" s="161"/>
      <c r="E27" s="162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</row>
    <row r="28" spans="1:59" ht="18" customHeight="1">
      <c r="A28" s="218"/>
      <c r="B28" s="215" t="s">
        <v>20</v>
      </c>
      <c r="C28" s="68"/>
      <c r="D28" s="67" t="s">
        <v>21</v>
      </c>
      <c r="E28" s="64"/>
      <c r="F28" s="217">
        <v>48084</v>
      </c>
      <c r="G28" s="217"/>
      <c r="H28" s="217"/>
      <c r="I28" s="217"/>
      <c r="J28" s="217"/>
      <c r="K28" s="217"/>
      <c r="L28" s="217">
        <v>26230</v>
      </c>
      <c r="M28" s="217"/>
      <c r="N28" s="217"/>
      <c r="O28" s="217"/>
      <c r="P28" s="217"/>
      <c r="Q28" s="217"/>
      <c r="R28" s="217">
        <v>21854</v>
      </c>
      <c r="S28" s="217"/>
      <c r="T28" s="217"/>
      <c r="U28" s="217"/>
      <c r="V28" s="217"/>
      <c r="W28" s="217"/>
      <c r="X28" s="217">
        <v>23723</v>
      </c>
      <c r="Y28" s="217"/>
      <c r="Z28" s="217"/>
      <c r="AA28" s="217"/>
      <c r="AB28" s="217"/>
      <c r="AC28" s="217"/>
      <c r="AD28" s="217">
        <v>13115</v>
      </c>
      <c r="AE28" s="217"/>
      <c r="AF28" s="217"/>
      <c r="AG28" s="217"/>
      <c r="AH28" s="217"/>
      <c r="AI28" s="217"/>
      <c r="AJ28" s="217">
        <v>10608</v>
      </c>
      <c r="AK28" s="217"/>
      <c r="AL28" s="217"/>
      <c r="AM28" s="217"/>
      <c r="AN28" s="217"/>
      <c r="AO28" s="217"/>
      <c r="AP28" s="217">
        <v>24361</v>
      </c>
      <c r="AQ28" s="217"/>
      <c r="AR28" s="217"/>
      <c r="AS28" s="217"/>
      <c r="AT28" s="217"/>
      <c r="AU28" s="217"/>
      <c r="AV28" s="217">
        <v>13115</v>
      </c>
      <c r="AW28" s="217"/>
      <c r="AX28" s="217"/>
      <c r="AY28" s="217"/>
      <c r="AZ28" s="217"/>
      <c r="BA28" s="217"/>
      <c r="BB28" s="217">
        <v>11246</v>
      </c>
      <c r="BC28" s="217"/>
      <c r="BD28" s="217"/>
      <c r="BE28" s="217"/>
      <c r="BF28" s="217"/>
      <c r="BG28" s="217"/>
    </row>
    <row r="29" spans="1:59" ht="18" customHeight="1">
      <c r="A29" s="218"/>
      <c r="B29" s="215"/>
      <c r="C29" s="68"/>
      <c r="D29" s="67" t="s">
        <v>22</v>
      </c>
      <c r="E29" s="64"/>
      <c r="F29" s="217">
        <v>68823</v>
      </c>
      <c r="G29" s="217"/>
      <c r="H29" s="217"/>
      <c r="I29" s="217"/>
      <c r="J29" s="217"/>
      <c r="K29" s="217"/>
      <c r="L29" s="217">
        <v>37384</v>
      </c>
      <c r="M29" s="217"/>
      <c r="N29" s="217"/>
      <c r="O29" s="217"/>
      <c r="P29" s="217"/>
      <c r="Q29" s="217"/>
      <c r="R29" s="217">
        <v>31438</v>
      </c>
      <c r="S29" s="217"/>
      <c r="T29" s="217"/>
      <c r="U29" s="217"/>
      <c r="V29" s="217"/>
      <c r="W29" s="217"/>
      <c r="X29" s="217">
        <v>34523</v>
      </c>
      <c r="Y29" s="217"/>
      <c r="Z29" s="217"/>
      <c r="AA29" s="217"/>
      <c r="AB29" s="217"/>
      <c r="AC29" s="217"/>
      <c r="AD29" s="217">
        <v>18692</v>
      </c>
      <c r="AE29" s="217"/>
      <c r="AF29" s="217"/>
      <c r="AG29" s="217"/>
      <c r="AH29" s="217"/>
      <c r="AI29" s="217"/>
      <c r="AJ29" s="217">
        <v>15830</v>
      </c>
      <c r="AK29" s="217"/>
      <c r="AL29" s="217"/>
      <c r="AM29" s="217"/>
      <c r="AN29" s="217"/>
      <c r="AO29" s="217"/>
      <c r="AP29" s="217">
        <v>34300</v>
      </c>
      <c r="AQ29" s="217"/>
      <c r="AR29" s="217"/>
      <c r="AS29" s="217"/>
      <c r="AT29" s="217"/>
      <c r="AU29" s="217"/>
      <c r="AV29" s="217">
        <v>18692</v>
      </c>
      <c r="AW29" s="217"/>
      <c r="AX29" s="217"/>
      <c r="AY29" s="217"/>
      <c r="AZ29" s="217"/>
      <c r="BA29" s="217"/>
      <c r="BB29" s="217">
        <v>15608</v>
      </c>
      <c r="BC29" s="217"/>
      <c r="BD29" s="217"/>
      <c r="BE29" s="217"/>
      <c r="BF29" s="217"/>
      <c r="BG29" s="217"/>
    </row>
    <row r="30" spans="1:59" ht="18" customHeight="1">
      <c r="A30" s="218"/>
      <c r="B30" s="215"/>
      <c r="C30" s="68"/>
      <c r="D30" s="67" t="s">
        <v>23</v>
      </c>
      <c r="E30" s="64"/>
      <c r="F30" s="217">
        <v>51263</v>
      </c>
      <c r="G30" s="217"/>
      <c r="H30" s="217"/>
      <c r="I30" s="217"/>
      <c r="J30" s="217"/>
      <c r="K30" s="217"/>
      <c r="L30" s="217">
        <v>37954</v>
      </c>
      <c r="M30" s="217"/>
      <c r="N30" s="217"/>
      <c r="O30" s="217"/>
      <c r="P30" s="217"/>
      <c r="Q30" s="217"/>
      <c r="R30" s="217">
        <v>13310</v>
      </c>
      <c r="S30" s="217"/>
      <c r="T30" s="217"/>
      <c r="U30" s="217"/>
      <c r="V30" s="217"/>
      <c r="W30" s="217"/>
      <c r="X30" s="217">
        <v>25744</v>
      </c>
      <c r="Y30" s="217"/>
      <c r="Z30" s="217"/>
      <c r="AA30" s="217"/>
      <c r="AB30" s="217"/>
      <c r="AC30" s="217"/>
      <c r="AD30" s="217">
        <v>18977</v>
      </c>
      <c r="AE30" s="217"/>
      <c r="AF30" s="217"/>
      <c r="AG30" s="217"/>
      <c r="AH30" s="217"/>
      <c r="AI30" s="217"/>
      <c r="AJ30" s="217">
        <v>6768</v>
      </c>
      <c r="AK30" s="217"/>
      <c r="AL30" s="217"/>
      <c r="AM30" s="217"/>
      <c r="AN30" s="217"/>
      <c r="AO30" s="217"/>
      <c r="AP30" s="217">
        <v>25519</v>
      </c>
      <c r="AQ30" s="217"/>
      <c r="AR30" s="217"/>
      <c r="AS30" s="217"/>
      <c r="AT30" s="217"/>
      <c r="AU30" s="217"/>
      <c r="AV30" s="217">
        <v>18977</v>
      </c>
      <c r="AW30" s="217"/>
      <c r="AX30" s="217"/>
      <c r="AY30" s="217"/>
      <c r="AZ30" s="217"/>
      <c r="BA30" s="217"/>
      <c r="BB30" s="217">
        <v>6542</v>
      </c>
      <c r="BC30" s="217"/>
      <c r="BD30" s="217"/>
      <c r="BE30" s="217"/>
      <c r="BF30" s="217"/>
      <c r="BG30" s="217"/>
    </row>
    <row r="31" spans="1:59" ht="18" customHeight="1">
      <c r="A31" s="218"/>
      <c r="B31" s="215"/>
      <c r="C31" s="68"/>
      <c r="D31" s="67" t="s">
        <v>24</v>
      </c>
      <c r="E31" s="64"/>
      <c r="F31" s="217">
        <v>31936</v>
      </c>
      <c r="G31" s="217"/>
      <c r="H31" s="217"/>
      <c r="I31" s="217"/>
      <c r="J31" s="217"/>
      <c r="K31" s="217"/>
      <c r="L31" s="217">
        <v>20420</v>
      </c>
      <c r="M31" s="217"/>
      <c r="N31" s="217"/>
      <c r="O31" s="217"/>
      <c r="P31" s="217"/>
      <c r="Q31" s="217"/>
      <c r="R31" s="217">
        <v>11516</v>
      </c>
      <c r="S31" s="217"/>
      <c r="T31" s="217"/>
      <c r="U31" s="217"/>
      <c r="V31" s="217"/>
      <c r="W31" s="217"/>
      <c r="X31" s="217">
        <v>16159</v>
      </c>
      <c r="Y31" s="217"/>
      <c r="Z31" s="217"/>
      <c r="AA31" s="217"/>
      <c r="AB31" s="217"/>
      <c r="AC31" s="217"/>
      <c r="AD31" s="217">
        <v>10210</v>
      </c>
      <c r="AE31" s="217"/>
      <c r="AF31" s="217"/>
      <c r="AG31" s="217"/>
      <c r="AH31" s="217"/>
      <c r="AI31" s="217"/>
      <c r="AJ31" s="217">
        <v>5949</v>
      </c>
      <c r="AK31" s="217"/>
      <c r="AL31" s="217"/>
      <c r="AM31" s="217"/>
      <c r="AN31" s="217"/>
      <c r="AO31" s="217"/>
      <c r="AP31" s="217">
        <v>15777</v>
      </c>
      <c r="AQ31" s="217"/>
      <c r="AR31" s="217"/>
      <c r="AS31" s="217"/>
      <c r="AT31" s="217"/>
      <c r="AU31" s="217"/>
      <c r="AV31" s="217">
        <v>10210</v>
      </c>
      <c r="AW31" s="217"/>
      <c r="AX31" s="217"/>
      <c r="AY31" s="217"/>
      <c r="AZ31" s="217"/>
      <c r="BA31" s="217"/>
      <c r="BB31" s="217">
        <v>5567</v>
      </c>
      <c r="BC31" s="217"/>
      <c r="BD31" s="217"/>
      <c r="BE31" s="217"/>
      <c r="BF31" s="217"/>
      <c r="BG31" s="217"/>
    </row>
    <row r="32" spans="1:59" ht="12" customHeight="1">
      <c r="A32" s="218"/>
      <c r="B32" s="67"/>
      <c r="C32" s="68"/>
      <c r="D32" s="67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</row>
    <row r="33" spans="1:59" ht="18" customHeight="1">
      <c r="A33" s="218"/>
      <c r="B33" s="215" t="s">
        <v>25</v>
      </c>
      <c r="C33" s="68"/>
      <c r="D33" s="67" t="s">
        <v>26</v>
      </c>
      <c r="E33" s="64"/>
      <c r="F33" s="217">
        <v>33273</v>
      </c>
      <c r="G33" s="217"/>
      <c r="H33" s="217"/>
      <c r="I33" s="217"/>
      <c r="J33" s="217"/>
      <c r="K33" s="217"/>
      <c r="L33" s="217">
        <v>18064</v>
      </c>
      <c r="M33" s="217"/>
      <c r="N33" s="217"/>
      <c r="O33" s="217"/>
      <c r="P33" s="217"/>
      <c r="Q33" s="217"/>
      <c r="R33" s="217">
        <v>15209</v>
      </c>
      <c r="S33" s="217"/>
      <c r="T33" s="217"/>
      <c r="U33" s="217"/>
      <c r="V33" s="217"/>
      <c r="W33" s="217"/>
      <c r="X33" s="217">
        <v>16709</v>
      </c>
      <c r="Y33" s="217"/>
      <c r="Z33" s="217"/>
      <c r="AA33" s="217"/>
      <c r="AB33" s="217"/>
      <c r="AC33" s="217"/>
      <c r="AD33" s="217">
        <v>9032</v>
      </c>
      <c r="AE33" s="217"/>
      <c r="AF33" s="217"/>
      <c r="AG33" s="217"/>
      <c r="AH33" s="217"/>
      <c r="AI33" s="217"/>
      <c r="AJ33" s="217">
        <v>7677</v>
      </c>
      <c r="AK33" s="217"/>
      <c r="AL33" s="217"/>
      <c r="AM33" s="217"/>
      <c r="AN33" s="217"/>
      <c r="AO33" s="217"/>
      <c r="AP33" s="217">
        <v>16564</v>
      </c>
      <c r="AQ33" s="217"/>
      <c r="AR33" s="217"/>
      <c r="AS33" s="217"/>
      <c r="AT33" s="217"/>
      <c r="AU33" s="217"/>
      <c r="AV33" s="217">
        <v>9032</v>
      </c>
      <c r="AW33" s="217"/>
      <c r="AX33" s="217"/>
      <c r="AY33" s="217"/>
      <c r="AZ33" s="217"/>
      <c r="BA33" s="217"/>
      <c r="BB33" s="217">
        <v>7532</v>
      </c>
      <c r="BC33" s="217"/>
      <c r="BD33" s="217"/>
      <c r="BE33" s="217"/>
      <c r="BF33" s="217"/>
      <c r="BG33" s="217"/>
    </row>
    <row r="34" spans="1:59" ht="18" customHeight="1">
      <c r="A34" s="218"/>
      <c r="B34" s="215"/>
      <c r="C34" s="68"/>
      <c r="D34" s="67" t="s">
        <v>22</v>
      </c>
      <c r="E34" s="64"/>
      <c r="F34" s="217">
        <v>58904</v>
      </c>
      <c r="G34" s="217"/>
      <c r="H34" s="217"/>
      <c r="I34" s="217"/>
      <c r="J34" s="217"/>
      <c r="K34" s="217"/>
      <c r="L34" s="217">
        <v>33240</v>
      </c>
      <c r="M34" s="217"/>
      <c r="N34" s="217"/>
      <c r="O34" s="217"/>
      <c r="P34" s="217"/>
      <c r="Q34" s="217"/>
      <c r="R34" s="217">
        <v>25664</v>
      </c>
      <c r="S34" s="217"/>
      <c r="T34" s="217"/>
      <c r="U34" s="217"/>
      <c r="V34" s="217"/>
      <c r="W34" s="217"/>
      <c r="X34" s="217">
        <v>29681</v>
      </c>
      <c r="Y34" s="217"/>
      <c r="Z34" s="217"/>
      <c r="AA34" s="217"/>
      <c r="AB34" s="217"/>
      <c r="AC34" s="217"/>
      <c r="AD34" s="217">
        <v>16620</v>
      </c>
      <c r="AE34" s="217"/>
      <c r="AF34" s="217"/>
      <c r="AG34" s="217"/>
      <c r="AH34" s="217"/>
      <c r="AI34" s="217"/>
      <c r="AJ34" s="217">
        <v>13061</v>
      </c>
      <c r="AK34" s="217"/>
      <c r="AL34" s="217"/>
      <c r="AM34" s="217"/>
      <c r="AN34" s="217"/>
      <c r="AO34" s="217"/>
      <c r="AP34" s="217">
        <v>29223</v>
      </c>
      <c r="AQ34" s="217"/>
      <c r="AR34" s="217"/>
      <c r="AS34" s="217"/>
      <c r="AT34" s="217"/>
      <c r="AU34" s="217"/>
      <c r="AV34" s="217">
        <v>16620</v>
      </c>
      <c r="AW34" s="217"/>
      <c r="AX34" s="217"/>
      <c r="AY34" s="217"/>
      <c r="AZ34" s="217"/>
      <c r="BA34" s="217"/>
      <c r="BB34" s="217">
        <v>12603</v>
      </c>
      <c r="BC34" s="217"/>
      <c r="BD34" s="217"/>
      <c r="BE34" s="217"/>
      <c r="BF34" s="217"/>
      <c r="BG34" s="217"/>
    </row>
    <row r="35" spans="1:59" ht="18" customHeight="1">
      <c r="A35" s="219"/>
      <c r="B35" s="220"/>
      <c r="C35" s="70"/>
      <c r="D35" s="69" t="s">
        <v>8</v>
      </c>
      <c r="E35" s="71"/>
      <c r="F35" s="230">
        <v>21554</v>
      </c>
      <c r="G35" s="230"/>
      <c r="H35" s="230"/>
      <c r="I35" s="230"/>
      <c r="J35" s="230"/>
      <c r="K35" s="230"/>
      <c r="L35" s="230">
        <v>11710</v>
      </c>
      <c r="M35" s="230"/>
      <c r="N35" s="230"/>
      <c r="O35" s="230"/>
      <c r="P35" s="230"/>
      <c r="Q35" s="230"/>
      <c r="R35" s="230">
        <v>9843</v>
      </c>
      <c r="S35" s="230"/>
      <c r="T35" s="230"/>
      <c r="U35" s="230"/>
      <c r="V35" s="230"/>
      <c r="W35" s="230"/>
      <c r="X35" s="230">
        <v>10620</v>
      </c>
      <c r="Y35" s="230"/>
      <c r="Z35" s="230"/>
      <c r="AA35" s="230"/>
      <c r="AB35" s="230"/>
      <c r="AC35" s="230"/>
      <c r="AD35" s="230">
        <v>5855</v>
      </c>
      <c r="AE35" s="230"/>
      <c r="AF35" s="230"/>
      <c r="AG35" s="230"/>
      <c r="AH35" s="230"/>
      <c r="AI35" s="230"/>
      <c r="AJ35" s="230">
        <v>4765</v>
      </c>
      <c r="AK35" s="230"/>
      <c r="AL35" s="230"/>
      <c r="AM35" s="230"/>
      <c r="AN35" s="230"/>
      <c r="AO35" s="230"/>
      <c r="AP35" s="230">
        <v>10934</v>
      </c>
      <c r="AQ35" s="230"/>
      <c r="AR35" s="230"/>
      <c r="AS35" s="230"/>
      <c r="AT35" s="230"/>
      <c r="AU35" s="230"/>
      <c r="AV35" s="230">
        <v>5855</v>
      </c>
      <c r="AW35" s="230"/>
      <c r="AX35" s="230"/>
      <c r="AY35" s="230"/>
      <c r="AZ35" s="230"/>
      <c r="BA35" s="230"/>
      <c r="BB35" s="230">
        <v>5078</v>
      </c>
      <c r="BC35" s="230"/>
      <c r="BD35" s="230"/>
      <c r="BE35" s="230"/>
      <c r="BF35" s="230"/>
      <c r="BG35" s="230"/>
    </row>
    <row r="36" spans="1:24" ht="15" customHeight="1">
      <c r="A36" s="72" t="s">
        <v>123</v>
      </c>
      <c r="T36" s="75"/>
      <c r="U36" s="76"/>
      <c r="V36" s="77"/>
      <c r="W36" s="77"/>
      <c r="X36" s="78"/>
    </row>
    <row r="37" spans="1:24" ht="15" customHeight="1">
      <c r="A37" s="72" t="s">
        <v>34</v>
      </c>
      <c r="T37" s="76"/>
      <c r="U37" s="91"/>
      <c r="V37" s="92"/>
      <c r="W37" s="92"/>
      <c r="X37" s="78"/>
    </row>
    <row r="38" spans="1:24" ht="15" customHeight="1">
      <c r="A38" s="72" t="s">
        <v>35</v>
      </c>
      <c r="T38" s="93"/>
      <c r="U38" s="60"/>
      <c r="V38" s="92"/>
      <c r="W38" s="92"/>
      <c r="X38" s="78"/>
    </row>
    <row r="39" spans="20:21" ht="12.75" customHeight="1">
      <c r="T39" s="79"/>
      <c r="U39" s="76"/>
    </row>
    <row r="40" spans="20:21" ht="13.5" customHeight="1">
      <c r="T40" s="79"/>
      <c r="U40" s="76"/>
    </row>
    <row r="41" spans="20:21" ht="13.5" customHeight="1">
      <c r="T41" s="79"/>
      <c r="U41" s="76"/>
    </row>
    <row r="42" spans="20:21" ht="13.5" customHeight="1">
      <c r="T42" s="75"/>
      <c r="U42" s="76"/>
    </row>
    <row r="43" spans="20:21" ht="13.5" customHeight="1">
      <c r="T43" s="80"/>
      <c r="U43" s="76"/>
    </row>
    <row r="44" spans="20:21" ht="13.5" customHeight="1">
      <c r="T44" s="81"/>
      <c r="U44" s="60"/>
    </row>
    <row r="45" spans="20:21" ht="13.5" customHeight="1">
      <c r="T45" s="75"/>
      <c r="U45" s="76"/>
    </row>
    <row r="46" spans="20:21" ht="15" customHeight="1">
      <c r="T46" s="75"/>
      <c r="U46" s="76"/>
    </row>
    <row r="47" spans="20:21" ht="13.5" customHeight="1">
      <c r="T47" s="82"/>
      <c r="U47" s="76"/>
    </row>
    <row r="48" spans="20:21" ht="13.5" customHeight="1">
      <c r="T48" s="79"/>
      <c r="U48" s="76"/>
    </row>
    <row r="49" spans="16:21" ht="13.5" customHeight="1">
      <c r="P49" s="83"/>
      <c r="Q49" s="84"/>
      <c r="R49" s="75"/>
      <c r="S49" s="84"/>
      <c r="T49" s="84"/>
      <c r="U49" s="76"/>
    </row>
    <row r="50" spans="6:21" ht="13.5" customHeight="1">
      <c r="F50" s="75"/>
      <c r="G50" s="75"/>
      <c r="H50" s="75"/>
      <c r="I50" s="75"/>
      <c r="J50" s="75"/>
      <c r="K50" s="85"/>
      <c r="L50" s="75"/>
      <c r="M50" s="75"/>
      <c r="N50" s="75"/>
      <c r="O50" s="83"/>
      <c r="P50" s="83"/>
      <c r="Q50" s="75"/>
      <c r="R50" s="75"/>
      <c r="S50" s="75"/>
      <c r="T50" s="75"/>
      <c r="U50" s="76"/>
    </row>
    <row r="51" spans="6:21" ht="13.5" customHeight="1">
      <c r="F51" s="75"/>
      <c r="G51" s="75"/>
      <c r="H51" s="75"/>
      <c r="I51" s="79"/>
      <c r="J51" s="79"/>
      <c r="K51" s="85"/>
      <c r="L51" s="82"/>
      <c r="M51" s="82"/>
      <c r="N51" s="82"/>
      <c r="O51" s="83"/>
      <c r="P51" s="83"/>
      <c r="Q51" s="82"/>
      <c r="R51" s="75"/>
      <c r="S51" s="82"/>
      <c r="T51" s="82"/>
      <c r="U51" s="76"/>
    </row>
    <row r="52" spans="6:21" ht="13.5" customHeight="1">
      <c r="F52" s="79"/>
      <c r="G52" s="79"/>
      <c r="H52" s="79"/>
      <c r="I52" s="79"/>
      <c r="J52" s="79"/>
      <c r="K52" s="86"/>
      <c r="L52" s="79"/>
      <c r="M52" s="79"/>
      <c r="N52" s="79"/>
      <c r="O52" s="83"/>
      <c r="P52" s="83"/>
      <c r="Q52" s="75"/>
      <c r="R52" s="75"/>
      <c r="S52" s="75"/>
      <c r="T52" s="75"/>
      <c r="U52" s="76"/>
    </row>
    <row r="53" spans="6:21" ht="12" customHeight="1">
      <c r="F53" s="75"/>
      <c r="G53" s="75"/>
      <c r="H53" s="75"/>
      <c r="I53" s="82"/>
      <c r="J53" s="82"/>
      <c r="K53" s="85"/>
      <c r="L53" s="82"/>
      <c r="M53" s="82"/>
      <c r="N53" s="82"/>
      <c r="O53" s="83"/>
      <c r="P53" s="83"/>
      <c r="Q53" s="75"/>
      <c r="R53" s="75"/>
      <c r="S53" s="82"/>
      <c r="T53" s="82"/>
      <c r="U53" s="76"/>
    </row>
  </sheetData>
  <sheetProtection password="DCE1" sheet="1" objects="1" scenarios="1"/>
  <mergeCells count="222">
    <mergeCell ref="X7:AC7"/>
    <mergeCell ref="R7:W7"/>
    <mergeCell ref="AV7:BA7"/>
    <mergeCell ref="BB7:BG7"/>
    <mergeCell ref="AP7:AU7"/>
    <mergeCell ref="BB6:BG6"/>
    <mergeCell ref="AD6:AI6"/>
    <mergeCell ref="AD7:AI7"/>
    <mergeCell ref="R6:W6"/>
    <mergeCell ref="X6:AC6"/>
    <mergeCell ref="AV6:BA6"/>
    <mergeCell ref="A1:BG1"/>
    <mergeCell ref="BB5:BG5"/>
    <mergeCell ref="F4:W4"/>
    <mergeCell ref="X4:AO4"/>
    <mergeCell ref="AP4:BG4"/>
    <mergeCell ref="F5:K5"/>
    <mergeCell ref="L5:Q5"/>
    <mergeCell ref="R5:W5"/>
    <mergeCell ref="X5:AC5"/>
    <mergeCell ref="AV5:BA5"/>
    <mergeCell ref="AD11:AI11"/>
    <mergeCell ref="AD12:AI12"/>
    <mergeCell ref="AJ7:AO7"/>
    <mergeCell ref="AD5:AI5"/>
    <mergeCell ref="AJ5:AO5"/>
    <mergeCell ref="AP5:AU5"/>
    <mergeCell ref="AP6:AU6"/>
    <mergeCell ref="AJ6:AO6"/>
    <mergeCell ref="AP10:AU10"/>
    <mergeCell ref="AV10:BA10"/>
    <mergeCell ref="AV24:BA24"/>
    <mergeCell ref="AV20:BA20"/>
    <mergeCell ref="AV18:BA18"/>
    <mergeCell ref="AV21:BA21"/>
    <mergeCell ref="AV23:BA23"/>
    <mergeCell ref="AV17:BA17"/>
    <mergeCell ref="AV16:BA16"/>
    <mergeCell ref="AV14:BA14"/>
    <mergeCell ref="AV35:BA35"/>
    <mergeCell ref="AV31:BA31"/>
    <mergeCell ref="AV33:BA33"/>
    <mergeCell ref="AJ35:AO35"/>
    <mergeCell ref="AP34:AU34"/>
    <mergeCell ref="AP35:AU35"/>
    <mergeCell ref="L35:Q35"/>
    <mergeCell ref="R35:W35"/>
    <mergeCell ref="AJ10:AO10"/>
    <mergeCell ref="AJ11:AO11"/>
    <mergeCell ref="AJ12:AO12"/>
    <mergeCell ref="AJ34:AO34"/>
    <mergeCell ref="AJ33:AO33"/>
    <mergeCell ref="R31:W31"/>
    <mergeCell ref="R33:W33"/>
    <mergeCell ref="L33:Q33"/>
    <mergeCell ref="AP12:AU12"/>
    <mergeCell ref="AP11:AU11"/>
    <mergeCell ref="AV34:BA34"/>
    <mergeCell ref="AP33:AU33"/>
    <mergeCell ref="AP30:AU30"/>
    <mergeCell ref="AP31:AU31"/>
    <mergeCell ref="AV12:BA12"/>
    <mergeCell ref="L34:Q34"/>
    <mergeCell ref="R34:W34"/>
    <mergeCell ref="L31:Q31"/>
    <mergeCell ref="AP23:AU23"/>
    <mergeCell ref="AD25:AI25"/>
    <mergeCell ref="AD29:AI29"/>
    <mergeCell ref="AD24:AI24"/>
    <mergeCell ref="AJ24:AO24"/>
    <mergeCell ref="AJ25:AO25"/>
    <mergeCell ref="X31:AC31"/>
    <mergeCell ref="X33:AC33"/>
    <mergeCell ref="AD35:AI35"/>
    <mergeCell ref="AD31:AI31"/>
    <mergeCell ref="AD34:AI34"/>
    <mergeCell ref="X34:AC34"/>
    <mergeCell ref="AD33:AI33"/>
    <mergeCell ref="X35:AC35"/>
    <mergeCell ref="BB10:BG10"/>
    <mergeCell ref="BB30:BG30"/>
    <mergeCell ref="BB18:BG18"/>
    <mergeCell ref="AV29:BA29"/>
    <mergeCell ref="AV30:BA30"/>
    <mergeCell ref="AV28:BA28"/>
    <mergeCell ref="AV25:BA25"/>
    <mergeCell ref="BB11:BG11"/>
    <mergeCell ref="BB12:BG12"/>
    <mergeCell ref="AV11:BA11"/>
    <mergeCell ref="BB35:BG35"/>
    <mergeCell ref="BB20:BG20"/>
    <mergeCell ref="BB21:BG21"/>
    <mergeCell ref="BB23:BG23"/>
    <mergeCell ref="BB24:BG24"/>
    <mergeCell ref="BB25:BG25"/>
    <mergeCell ref="BB33:BG33"/>
    <mergeCell ref="BB34:BG34"/>
    <mergeCell ref="BB28:BG28"/>
    <mergeCell ref="BB31:BG31"/>
    <mergeCell ref="AJ14:AO14"/>
    <mergeCell ref="AJ13:AO13"/>
    <mergeCell ref="AP13:AU13"/>
    <mergeCell ref="AV13:BA13"/>
    <mergeCell ref="AP14:AU14"/>
    <mergeCell ref="BB13:BG13"/>
    <mergeCell ref="AD20:AI20"/>
    <mergeCell ref="AJ21:AO21"/>
    <mergeCell ref="AJ23:AO23"/>
    <mergeCell ref="AJ20:AO20"/>
    <mergeCell ref="BB16:BG16"/>
    <mergeCell ref="BB17:BG17"/>
    <mergeCell ref="AP17:AU17"/>
    <mergeCell ref="AJ16:AO16"/>
    <mergeCell ref="BB29:BG29"/>
    <mergeCell ref="BB14:BG14"/>
    <mergeCell ref="AP20:AU20"/>
    <mergeCell ref="AP25:AU25"/>
    <mergeCell ref="AP28:AU28"/>
    <mergeCell ref="AP29:AU29"/>
    <mergeCell ref="AP16:AU16"/>
    <mergeCell ref="AP21:AU21"/>
    <mergeCell ref="AP24:AU24"/>
    <mergeCell ref="AP18:AU18"/>
    <mergeCell ref="AD30:AI30"/>
    <mergeCell ref="AJ31:AO31"/>
    <mergeCell ref="AJ30:AO30"/>
    <mergeCell ref="AJ29:AO29"/>
    <mergeCell ref="AD28:AI28"/>
    <mergeCell ref="R30:W30"/>
    <mergeCell ref="X30:AC30"/>
    <mergeCell ref="X29:AC29"/>
    <mergeCell ref="X28:AC28"/>
    <mergeCell ref="R29:W29"/>
    <mergeCell ref="L25:Q25"/>
    <mergeCell ref="L17:Q17"/>
    <mergeCell ref="L21:Q21"/>
    <mergeCell ref="L18:Q18"/>
    <mergeCell ref="L20:Q20"/>
    <mergeCell ref="AJ28:AO28"/>
    <mergeCell ref="R20:W20"/>
    <mergeCell ref="X25:AC25"/>
    <mergeCell ref="AD18:AI18"/>
    <mergeCell ref="AJ18:AO18"/>
    <mergeCell ref="X17:AC17"/>
    <mergeCell ref="X20:AC20"/>
    <mergeCell ref="X21:AC21"/>
    <mergeCell ref="L24:Q24"/>
    <mergeCell ref="AJ17:AO17"/>
    <mergeCell ref="R23:W23"/>
    <mergeCell ref="L23:Q23"/>
    <mergeCell ref="R24:W24"/>
    <mergeCell ref="AD21:AI21"/>
    <mergeCell ref="AD23:AI23"/>
    <mergeCell ref="A10:A25"/>
    <mergeCell ref="L10:Q10"/>
    <mergeCell ref="L11:Q11"/>
    <mergeCell ref="F11:K11"/>
    <mergeCell ref="AD10:AI10"/>
    <mergeCell ref="F24:K24"/>
    <mergeCell ref="X18:AC18"/>
    <mergeCell ref="AD16:AI16"/>
    <mergeCell ref="AD17:AI17"/>
    <mergeCell ref="R17:W17"/>
    <mergeCell ref="B16:B18"/>
    <mergeCell ref="F17:K17"/>
    <mergeCell ref="F12:K12"/>
    <mergeCell ref="F16:K16"/>
    <mergeCell ref="A4:D5"/>
    <mergeCell ref="L12:Q12"/>
    <mergeCell ref="L13:Q13"/>
    <mergeCell ref="L14:Q14"/>
    <mergeCell ref="L6:Q6"/>
    <mergeCell ref="F14:K14"/>
    <mergeCell ref="B33:B35"/>
    <mergeCell ref="F28:K28"/>
    <mergeCell ref="B28:B31"/>
    <mergeCell ref="F33:K33"/>
    <mergeCell ref="F6:K6"/>
    <mergeCell ref="F10:K10"/>
    <mergeCell ref="F18:K18"/>
    <mergeCell ref="A7:D7"/>
    <mergeCell ref="F7:K7"/>
    <mergeCell ref="B10:B14"/>
    <mergeCell ref="F34:K34"/>
    <mergeCell ref="L28:Q28"/>
    <mergeCell ref="L29:Q29"/>
    <mergeCell ref="L30:Q30"/>
    <mergeCell ref="L7:Q7"/>
    <mergeCell ref="A28:A35"/>
    <mergeCell ref="F29:K29"/>
    <mergeCell ref="F30:K30"/>
    <mergeCell ref="F31:K31"/>
    <mergeCell ref="F35:K35"/>
    <mergeCell ref="B20:B21"/>
    <mergeCell ref="B23:B25"/>
    <mergeCell ref="F20:K20"/>
    <mergeCell ref="F25:K25"/>
    <mergeCell ref="F23:K23"/>
    <mergeCell ref="F21:K21"/>
    <mergeCell ref="F13:K13"/>
    <mergeCell ref="AD13:AI13"/>
    <mergeCell ref="AD14:AI14"/>
    <mergeCell ref="X16:AC16"/>
    <mergeCell ref="R13:W13"/>
    <mergeCell ref="R16:W16"/>
    <mergeCell ref="L16:Q16"/>
    <mergeCell ref="R12:W12"/>
    <mergeCell ref="X11:AC11"/>
    <mergeCell ref="X12:AC12"/>
    <mergeCell ref="X13:AC13"/>
    <mergeCell ref="X14:AC14"/>
    <mergeCell ref="R14:W14"/>
    <mergeCell ref="A8:D8"/>
    <mergeCell ref="X23:AC23"/>
    <mergeCell ref="R21:W21"/>
    <mergeCell ref="X24:AC24"/>
    <mergeCell ref="R28:W28"/>
    <mergeCell ref="R25:W25"/>
    <mergeCell ref="X10:AC10"/>
    <mergeCell ref="R18:W18"/>
    <mergeCell ref="R10:W10"/>
    <mergeCell ref="R11:W11"/>
  </mergeCells>
  <printOptions/>
  <pageMargins left="0.7874015748031497" right="0" top="0.5905511811023623" bottom="0.1968503937007874" header="0.1968503937007874" footer="0.1968503937007874"/>
  <pageSetup firstPageNumber="281" useFirstPageNumber="1" horizontalDpi="600" verticalDpi="600" orientation="portrait" paperSize="9" r:id="rId2"/>
  <headerFooter alignWithMargins="0">
    <oddHeader>&amp;R&amp;"ＭＳ 明朝,標準"&amp;8交通・通信・水道　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15.625" defaultRowHeight="13.5"/>
  <cols>
    <col min="1" max="1" width="1.625" style="52" customWidth="1"/>
    <col min="2" max="2" width="11.375" style="52" customWidth="1"/>
    <col min="3" max="4" width="1.625" style="52" customWidth="1"/>
    <col min="5" max="5" width="8.875" style="52" customWidth="1"/>
    <col min="6" max="6" width="1.625" style="52" customWidth="1"/>
    <col min="7" max="11" width="12.125" style="52" customWidth="1"/>
    <col min="12" max="16384" width="15.625" style="52" customWidth="1"/>
  </cols>
  <sheetData>
    <row r="1" spans="1:11" ht="15" customHeight="1">
      <c r="A1" s="206" t="s">
        <v>180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2:11" ht="15" customHeight="1">
      <c r="B2" s="76"/>
      <c r="C2" s="76"/>
      <c r="D2" s="76"/>
      <c r="E2" s="76"/>
      <c r="F2" s="76"/>
      <c r="G2" s="75"/>
      <c r="H2" s="82"/>
      <c r="I2" s="75"/>
      <c r="J2" s="82"/>
      <c r="K2" s="79"/>
    </row>
    <row r="3" spans="1:11" ht="15" customHeight="1" thickBot="1">
      <c r="A3" s="94" t="s">
        <v>75</v>
      </c>
      <c r="C3" s="55"/>
      <c r="D3" s="55"/>
      <c r="E3" s="76"/>
      <c r="F3" s="76"/>
      <c r="G3" s="80"/>
      <c r="H3" s="80"/>
      <c r="I3" s="80"/>
      <c r="J3" s="80"/>
      <c r="K3" s="80"/>
    </row>
    <row r="4" spans="1:11" ht="16.5" customHeight="1">
      <c r="A4" s="95"/>
      <c r="B4" s="240" t="s">
        <v>41</v>
      </c>
      <c r="C4" s="96"/>
      <c r="D4" s="97"/>
      <c r="E4" s="242" t="s">
        <v>40</v>
      </c>
      <c r="F4" s="96"/>
      <c r="G4" s="98" t="s">
        <v>125</v>
      </c>
      <c r="H4" s="98" t="s">
        <v>147</v>
      </c>
      <c r="I4" s="98" t="s">
        <v>148</v>
      </c>
      <c r="J4" s="56" t="s">
        <v>153</v>
      </c>
      <c r="K4" s="168" t="s">
        <v>172</v>
      </c>
    </row>
    <row r="5" spans="1:11" ht="27.75" customHeight="1">
      <c r="A5" s="99"/>
      <c r="B5" s="241"/>
      <c r="C5" s="100"/>
      <c r="D5" s="70"/>
      <c r="E5" s="220"/>
      <c r="F5" s="100"/>
      <c r="G5" s="57" t="s">
        <v>122</v>
      </c>
      <c r="H5" s="57" t="s">
        <v>144</v>
      </c>
      <c r="I5" s="57" t="s">
        <v>149</v>
      </c>
      <c r="J5" s="143" t="s">
        <v>154</v>
      </c>
      <c r="K5" s="143" t="s">
        <v>173</v>
      </c>
    </row>
    <row r="6" spans="2:11" ht="18" customHeight="1">
      <c r="B6" s="243" t="s">
        <v>8</v>
      </c>
      <c r="C6" s="102"/>
      <c r="D6" s="103"/>
      <c r="E6" s="104" t="s">
        <v>80</v>
      </c>
      <c r="F6" s="105"/>
      <c r="G6" s="106" t="s">
        <v>176</v>
      </c>
      <c r="H6" s="106" t="s">
        <v>176</v>
      </c>
      <c r="I6" s="106" t="s">
        <v>176</v>
      </c>
      <c r="J6" s="106">
        <v>45697</v>
      </c>
      <c r="K6" s="106" t="s">
        <v>176</v>
      </c>
    </row>
    <row r="7" spans="2:11" ht="18" customHeight="1">
      <c r="B7" s="215"/>
      <c r="C7" s="62"/>
      <c r="D7" s="68"/>
      <c r="E7" s="67" t="s">
        <v>37</v>
      </c>
      <c r="F7" s="62"/>
      <c r="G7" s="107" t="s">
        <v>176</v>
      </c>
      <c r="H7" s="107" t="s">
        <v>176</v>
      </c>
      <c r="I7" s="107" t="s">
        <v>176</v>
      </c>
      <c r="J7" s="107">
        <v>37560</v>
      </c>
      <c r="K7" s="107" t="s">
        <v>176</v>
      </c>
    </row>
    <row r="8" spans="2:11" ht="18" customHeight="1">
      <c r="B8" s="215"/>
      <c r="C8" s="62"/>
      <c r="D8" s="68"/>
      <c r="E8" s="67" t="s">
        <v>36</v>
      </c>
      <c r="F8" s="62"/>
      <c r="G8" s="107" t="s">
        <v>176</v>
      </c>
      <c r="H8" s="107" t="s">
        <v>176</v>
      </c>
      <c r="I8" s="107" t="s">
        <v>176</v>
      </c>
      <c r="J8" s="107">
        <v>3055</v>
      </c>
      <c r="K8" s="107" t="s">
        <v>176</v>
      </c>
    </row>
    <row r="9" spans="2:11" ht="18" customHeight="1">
      <c r="B9" s="215"/>
      <c r="C9" s="62"/>
      <c r="D9" s="68"/>
      <c r="E9" s="67" t="s">
        <v>55</v>
      </c>
      <c r="F9" s="62"/>
      <c r="G9" s="108" t="s">
        <v>176</v>
      </c>
      <c r="H9" s="108" t="s">
        <v>176</v>
      </c>
      <c r="I9" s="108" t="s">
        <v>176</v>
      </c>
      <c r="J9" s="108">
        <v>5082</v>
      </c>
      <c r="K9" s="108" t="s">
        <v>176</v>
      </c>
    </row>
    <row r="10" spans="1:11" ht="6" customHeight="1">
      <c r="A10" s="99"/>
      <c r="B10" s="69"/>
      <c r="C10" s="100"/>
      <c r="D10" s="70"/>
      <c r="E10" s="69"/>
      <c r="F10" s="100"/>
      <c r="G10" s="109"/>
      <c r="H10" s="110"/>
      <c r="I10" s="109"/>
      <c r="J10" s="109"/>
      <c r="K10" s="109"/>
    </row>
    <row r="11" spans="1:11" ht="6" customHeight="1">
      <c r="A11" s="111"/>
      <c r="B11" s="101"/>
      <c r="C11" s="102"/>
      <c r="D11" s="103"/>
      <c r="E11" s="101"/>
      <c r="F11" s="102"/>
      <c r="G11" s="112"/>
      <c r="H11" s="113"/>
      <c r="I11" s="112"/>
      <c r="J11" s="112"/>
      <c r="K11" s="112"/>
    </row>
    <row r="12" spans="2:11" ht="18" customHeight="1">
      <c r="B12" s="215" t="s">
        <v>21</v>
      </c>
      <c r="C12" s="62"/>
      <c r="D12" s="68"/>
      <c r="E12" s="114" t="s">
        <v>80</v>
      </c>
      <c r="F12" s="115"/>
      <c r="G12" s="106" t="s">
        <v>176</v>
      </c>
      <c r="H12" s="106">
        <v>61204</v>
      </c>
      <c r="I12" s="106" t="s">
        <v>176</v>
      </c>
      <c r="J12" s="106">
        <v>57607</v>
      </c>
      <c r="K12" s="106" t="s">
        <v>176</v>
      </c>
    </row>
    <row r="13" spans="2:11" ht="18" customHeight="1">
      <c r="B13" s="215"/>
      <c r="C13" s="62"/>
      <c r="D13" s="68"/>
      <c r="E13" s="67" t="s">
        <v>37</v>
      </c>
      <c r="F13" s="62"/>
      <c r="G13" s="107" t="s">
        <v>176</v>
      </c>
      <c r="H13" s="107">
        <v>53297</v>
      </c>
      <c r="I13" s="107" t="s">
        <v>176</v>
      </c>
      <c r="J13" s="107">
        <v>50378</v>
      </c>
      <c r="K13" s="107" t="s">
        <v>176</v>
      </c>
    </row>
    <row r="14" spans="2:11" ht="18" customHeight="1">
      <c r="B14" s="215"/>
      <c r="C14" s="62"/>
      <c r="D14" s="68"/>
      <c r="E14" s="67" t="s">
        <v>36</v>
      </c>
      <c r="F14" s="62"/>
      <c r="G14" s="107" t="s">
        <v>176</v>
      </c>
      <c r="H14" s="107">
        <v>3515</v>
      </c>
      <c r="I14" s="107" t="s">
        <v>176</v>
      </c>
      <c r="J14" s="107">
        <v>3196</v>
      </c>
      <c r="K14" s="107" t="s">
        <v>176</v>
      </c>
    </row>
    <row r="15" spans="2:11" ht="18" customHeight="1">
      <c r="B15" s="215"/>
      <c r="C15" s="62"/>
      <c r="D15" s="68"/>
      <c r="E15" s="67" t="s">
        <v>55</v>
      </c>
      <c r="F15" s="62"/>
      <c r="G15" s="108" t="s">
        <v>176</v>
      </c>
      <c r="H15" s="107">
        <v>4392</v>
      </c>
      <c r="I15" s="108" t="s">
        <v>176</v>
      </c>
      <c r="J15" s="108">
        <v>4033</v>
      </c>
      <c r="K15" s="108" t="s">
        <v>176</v>
      </c>
    </row>
    <row r="16" spans="1:11" ht="6" customHeight="1">
      <c r="A16" s="99"/>
      <c r="B16" s="69"/>
      <c r="C16" s="100"/>
      <c r="D16" s="70"/>
      <c r="E16" s="69"/>
      <c r="F16" s="100"/>
      <c r="G16" s="109"/>
      <c r="H16" s="110"/>
      <c r="I16" s="109"/>
      <c r="J16" s="109"/>
      <c r="K16" s="109"/>
    </row>
    <row r="17" spans="1:11" ht="6" customHeight="1">
      <c r="A17" s="111"/>
      <c r="B17" s="101"/>
      <c r="C17" s="102"/>
      <c r="D17" s="103"/>
      <c r="E17" s="101"/>
      <c r="F17" s="102"/>
      <c r="G17" s="112"/>
      <c r="H17" s="113"/>
      <c r="I17" s="112"/>
      <c r="J17" s="112"/>
      <c r="K17" s="112"/>
    </row>
    <row r="18" spans="2:11" ht="18" customHeight="1">
      <c r="B18" s="215" t="s">
        <v>16</v>
      </c>
      <c r="C18" s="62"/>
      <c r="D18" s="68"/>
      <c r="E18" s="114" t="s">
        <v>80</v>
      </c>
      <c r="F18" s="115"/>
      <c r="G18" s="106">
        <v>54057</v>
      </c>
      <c r="H18" s="106" t="s">
        <v>176</v>
      </c>
      <c r="I18" s="106">
        <v>51235</v>
      </c>
      <c r="J18" s="106" t="s">
        <v>176</v>
      </c>
      <c r="K18" s="106">
        <v>49409</v>
      </c>
    </row>
    <row r="19" spans="2:11" ht="18" customHeight="1">
      <c r="B19" s="215"/>
      <c r="C19" s="62"/>
      <c r="D19" s="68"/>
      <c r="E19" s="67" t="s">
        <v>37</v>
      </c>
      <c r="F19" s="62"/>
      <c r="G19" s="107">
        <v>46405</v>
      </c>
      <c r="H19" s="107" t="s">
        <v>176</v>
      </c>
      <c r="I19" s="107">
        <v>43829</v>
      </c>
      <c r="J19" s="107" t="s">
        <v>176</v>
      </c>
      <c r="K19" s="107">
        <v>42878</v>
      </c>
    </row>
    <row r="20" spans="2:11" ht="18" customHeight="1">
      <c r="B20" s="215"/>
      <c r="C20" s="62"/>
      <c r="D20" s="68"/>
      <c r="E20" s="67" t="s">
        <v>36</v>
      </c>
      <c r="F20" s="62"/>
      <c r="G20" s="107">
        <v>3520</v>
      </c>
      <c r="H20" s="107" t="s">
        <v>176</v>
      </c>
      <c r="I20" s="107">
        <v>3163</v>
      </c>
      <c r="J20" s="107" t="s">
        <v>176</v>
      </c>
      <c r="K20" s="107">
        <v>3014</v>
      </c>
    </row>
    <row r="21" spans="2:11" ht="18" customHeight="1">
      <c r="B21" s="215"/>
      <c r="C21" s="62"/>
      <c r="D21" s="68"/>
      <c r="E21" s="67" t="s">
        <v>55</v>
      </c>
      <c r="F21" s="62"/>
      <c r="G21" s="108">
        <v>4132</v>
      </c>
      <c r="H21" s="108" t="s">
        <v>176</v>
      </c>
      <c r="I21" s="108">
        <v>4243</v>
      </c>
      <c r="J21" s="108" t="s">
        <v>176</v>
      </c>
      <c r="K21" s="108">
        <v>3517</v>
      </c>
    </row>
    <row r="22" spans="1:11" ht="6" customHeight="1">
      <c r="A22" s="99"/>
      <c r="B22" s="69"/>
      <c r="C22" s="100"/>
      <c r="D22" s="70"/>
      <c r="E22" s="69"/>
      <c r="F22" s="100"/>
      <c r="G22" s="110"/>
      <c r="H22" s="109"/>
      <c r="I22" s="110"/>
      <c r="J22" s="109"/>
      <c r="K22" s="109"/>
    </row>
    <row r="23" spans="1:11" ht="6" customHeight="1">
      <c r="A23" s="111"/>
      <c r="B23" s="101"/>
      <c r="C23" s="102"/>
      <c r="D23" s="103"/>
      <c r="E23" s="101"/>
      <c r="F23" s="102"/>
      <c r="G23" s="113"/>
      <c r="H23" s="112"/>
      <c r="I23" s="113"/>
      <c r="J23" s="112"/>
      <c r="K23" s="112"/>
    </row>
    <row r="24" spans="2:11" ht="18" customHeight="1">
      <c r="B24" s="215" t="s">
        <v>39</v>
      </c>
      <c r="C24" s="62"/>
      <c r="D24" s="68"/>
      <c r="E24" s="114" t="s">
        <v>80</v>
      </c>
      <c r="F24" s="115"/>
      <c r="G24" s="106">
        <v>25086</v>
      </c>
      <c r="H24" s="106" t="s">
        <v>176</v>
      </c>
      <c r="I24" s="106">
        <v>25171</v>
      </c>
      <c r="J24" s="106" t="s">
        <v>176</v>
      </c>
      <c r="K24" s="106">
        <v>23669</v>
      </c>
    </row>
    <row r="25" spans="2:11" ht="18" customHeight="1">
      <c r="B25" s="215"/>
      <c r="C25" s="62"/>
      <c r="D25" s="68"/>
      <c r="E25" s="67" t="s">
        <v>37</v>
      </c>
      <c r="F25" s="62"/>
      <c r="G25" s="107">
        <v>20686</v>
      </c>
      <c r="H25" s="107" t="s">
        <v>176</v>
      </c>
      <c r="I25" s="107">
        <v>19906</v>
      </c>
      <c r="J25" s="107" t="s">
        <v>176</v>
      </c>
      <c r="K25" s="107">
        <v>19580</v>
      </c>
    </row>
    <row r="26" spans="2:11" ht="18" customHeight="1">
      <c r="B26" s="215"/>
      <c r="C26" s="62"/>
      <c r="D26" s="68"/>
      <c r="E26" s="67" t="s">
        <v>36</v>
      </c>
      <c r="F26" s="62"/>
      <c r="G26" s="107">
        <v>1875</v>
      </c>
      <c r="H26" s="107" t="s">
        <v>176</v>
      </c>
      <c r="I26" s="107">
        <v>1886</v>
      </c>
      <c r="J26" s="107" t="s">
        <v>176</v>
      </c>
      <c r="K26" s="107">
        <v>1644</v>
      </c>
    </row>
    <row r="27" spans="2:11" ht="18" customHeight="1">
      <c r="B27" s="215"/>
      <c r="C27" s="62"/>
      <c r="D27" s="68"/>
      <c r="E27" s="67" t="s">
        <v>55</v>
      </c>
      <c r="F27" s="62"/>
      <c r="G27" s="108">
        <v>2525</v>
      </c>
      <c r="H27" s="108" t="s">
        <v>176</v>
      </c>
      <c r="I27" s="107">
        <v>3379</v>
      </c>
      <c r="J27" s="108" t="s">
        <v>176</v>
      </c>
      <c r="K27" s="108">
        <v>2445</v>
      </c>
    </row>
    <row r="28" spans="1:11" ht="6" customHeight="1">
      <c r="A28" s="99"/>
      <c r="B28" s="69"/>
      <c r="C28" s="100"/>
      <c r="D28" s="70"/>
      <c r="E28" s="69"/>
      <c r="F28" s="100"/>
      <c r="G28" s="110"/>
      <c r="H28" s="109"/>
      <c r="I28" s="110"/>
      <c r="J28" s="109"/>
      <c r="K28" s="109"/>
    </row>
    <row r="29" spans="1:11" ht="6" customHeight="1">
      <c r="A29" s="111"/>
      <c r="B29" s="101"/>
      <c r="C29" s="102"/>
      <c r="D29" s="103"/>
      <c r="E29" s="101"/>
      <c r="F29" s="102"/>
      <c r="G29" s="113"/>
      <c r="H29" s="112"/>
      <c r="I29" s="113"/>
      <c r="J29" s="112"/>
      <c r="K29" s="112"/>
    </row>
    <row r="30" spans="2:11" ht="18" customHeight="1">
      <c r="B30" s="215" t="s">
        <v>38</v>
      </c>
      <c r="C30" s="62"/>
      <c r="D30" s="68"/>
      <c r="E30" s="114" t="s">
        <v>80</v>
      </c>
      <c r="F30" s="115"/>
      <c r="G30" s="106" t="s">
        <v>176</v>
      </c>
      <c r="H30" s="106" t="s">
        <v>176</v>
      </c>
      <c r="I30" s="106" t="s">
        <v>176</v>
      </c>
      <c r="J30" s="106" t="s">
        <v>176</v>
      </c>
      <c r="K30" s="106" t="s">
        <v>176</v>
      </c>
    </row>
    <row r="31" spans="2:11" ht="18" customHeight="1">
      <c r="B31" s="215"/>
      <c r="C31" s="62"/>
      <c r="D31" s="68"/>
      <c r="E31" s="67" t="s">
        <v>37</v>
      </c>
      <c r="F31" s="62"/>
      <c r="G31" s="107" t="s">
        <v>176</v>
      </c>
      <c r="H31" s="107" t="s">
        <v>176</v>
      </c>
      <c r="I31" s="107" t="s">
        <v>176</v>
      </c>
      <c r="J31" s="107" t="s">
        <v>176</v>
      </c>
      <c r="K31" s="107" t="s">
        <v>176</v>
      </c>
    </row>
    <row r="32" spans="2:11" ht="18" customHeight="1">
      <c r="B32" s="215"/>
      <c r="C32" s="62"/>
      <c r="D32" s="68"/>
      <c r="E32" s="67" t="s">
        <v>36</v>
      </c>
      <c r="F32" s="62"/>
      <c r="G32" s="107" t="s">
        <v>176</v>
      </c>
      <c r="H32" s="107" t="s">
        <v>176</v>
      </c>
      <c r="I32" s="107" t="s">
        <v>176</v>
      </c>
      <c r="J32" s="107" t="s">
        <v>176</v>
      </c>
      <c r="K32" s="107" t="s">
        <v>176</v>
      </c>
    </row>
    <row r="33" spans="1:11" ht="18" customHeight="1">
      <c r="A33" s="99"/>
      <c r="B33" s="220"/>
      <c r="C33" s="100"/>
      <c r="D33" s="70"/>
      <c r="E33" s="69" t="s">
        <v>55</v>
      </c>
      <c r="F33" s="100"/>
      <c r="G33" s="109" t="s">
        <v>176</v>
      </c>
      <c r="H33" s="109" t="s">
        <v>176</v>
      </c>
      <c r="I33" s="109" t="s">
        <v>176</v>
      </c>
      <c r="J33" s="109" t="s">
        <v>176</v>
      </c>
      <c r="K33" s="109" t="s">
        <v>176</v>
      </c>
    </row>
    <row r="34" spans="1:11" ht="15" customHeight="1">
      <c r="A34" s="116" t="s">
        <v>174</v>
      </c>
      <c r="B34" s="76"/>
      <c r="C34" s="76"/>
      <c r="D34" s="76"/>
      <c r="E34" s="76"/>
      <c r="F34" s="76"/>
      <c r="G34" s="75"/>
      <c r="H34" s="82"/>
      <c r="I34" s="75"/>
      <c r="J34" s="82"/>
      <c r="K34" s="108"/>
    </row>
    <row r="35" spans="1:11" ht="15" customHeight="1">
      <c r="A35" s="116" t="s">
        <v>76</v>
      </c>
      <c r="B35" s="76"/>
      <c r="C35" s="76"/>
      <c r="D35" s="76"/>
      <c r="E35" s="76"/>
      <c r="F35" s="76"/>
      <c r="G35" s="75"/>
      <c r="H35" s="82"/>
      <c r="I35" s="75"/>
      <c r="J35" s="82"/>
      <c r="K35" s="75"/>
    </row>
    <row r="36" spans="1:11" ht="15" customHeight="1">
      <c r="A36" s="116" t="s">
        <v>77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5" customHeight="1">
      <c r="A37" s="116" t="s">
        <v>78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5" customHeight="1">
      <c r="A38" s="116" t="s">
        <v>143</v>
      </c>
      <c r="B38" s="76"/>
      <c r="C38" s="76"/>
      <c r="D38" s="76"/>
      <c r="E38" s="76"/>
      <c r="F38" s="76"/>
      <c r="G38" s="75"/>
      <c r="H38" s="82"/>
      <c r="I38" s="75"/>
      <c r="J38" s="82"/>
      <c r="K38" s="75"/>
    </row>
    <row r="39" spans="1:11" ht="15" customHeight="1">
      <c r="A39" s="116" t="s">
        <v>188</v>
      </c>
      <c r="B39" s="76"/>
      <c r="C39" s="76"/>
      <c r="D39" s="76"/>
      <c r="E39" s="76"/>
      <c r="F39" s="76"/>
      <c r="G39" s="75"/>
      <c r="H39" s="82"/>
      <c r="I39" s="75"/>
      <c r="J39" s="82"/>
      <c r="K39" s="75"/>
    </row>
    <row r="40" spans="1:11" ht="15" customHeight="1">
      <c r="A40" s="116" t="s">
        <v>56</v>
      </c>
      <c r="B40" s="76"/>
      <c r="C40" s="76"/>
      <c r="D40" s="76"/>
      <c r="E40" s="76"/>
      <c r="F40" s="76"/>
      <c r="G40" s="75"/>
      <c r="H40" s="82"/>
      <c r="I40" s="75"/>
      <c r="J40" s="82"/>
      <c r="K40" s="75"/>
    </row>
  </sheetData>
  <sheetProtection password="DCE1" sheet="1" objects="1" scenarios="1"/>
  <mergeCells count="8">
    <mergeCell ref="B24:B27"/>
    <mergeCell ref="B30:B33"/>
    <mergeCell ref="A1:K1"/>
    <mergeCell ref="B4:B5"/>
    <mergeCell ref="E4:E5"/>
    <mergeCell ref="B6:B9"/>
    <mergeCell ref="B12:B15"/>
    <mergeCell ref="B18:B21"/>
  </mergeCells>
  <printOptions/>
  <pageMargins left="0.7874015748031497" right="0.3937007874015748" top="0.5905511811023623" bottom="0.1968503937007874" header="0.1968503937007874" footer="0.1968503937007874"/>
  <pageSetup firstPageNumber="282" useFirstPageNumber="1" horizontalDpi="600" verticalDpi="600" orientation="portrait" paperSize="9" r:id="rId1"/>
  <headerFooter alignWithMargins="0">
    <oddHeader>&amp;L&amp;"ＭＳ 明朝,標準"&amp;8 &amp;A　交通・通信・水道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A1" sqref="A1:Q1"/>
    </sheetView>
  </sheetViews>
  <sheetFormatPr defaultColWidth="15.625" defaultRowHeight="13.5"/>
  <cols>
    <col min="1" max="1" width="4.625" style="52" customWidth="1"/>
    <col min="2" max="2" width="1.75390625" style="52" customWidth="1"/>
    <col min="3" max="3" width="6.75390625" style="52" customWidth="1"/>
    <col min="4" max="4" width="1.625" style="52" customWidth="1"/>
    <col min="5" max="5" width="7.375" style="52" bestFit="1" customWidth="1"/>
    <col min="6" max="11" width="5.625" style="52" customWidth="1"/>
    <col min="12" max="12" width="5.625" style="73" customWidth="1"/>
    <col min="13" max="14" width="5.625" style="52" customWidth="1"/>
    <col min="15" max="16" width="5.625" style="74" customWidth="1"/>
    <col min="17" max="17" width="5.625" style="52" customWidth="1"/>
    <col min="18" max="16384" width="15.625" style="52" customWidth="1"/>
  </cols>
  <sheetData>
    <row r="1" spans="1:17" ht="15" customHeight="1">
      <c r="A1" s="206" t="s">
        <v>181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5" customHeight="1">
      <c r="A2" s="51"/>
      <c r="B2" s="51"/>
      <c r="C2" s="51"/>
      <c r="D2" s="51"/>
      <c r="E2" s="51"/>
      <c r="F2" s="51"/>
      <c r="G2" s="51"/>
      <c r="H2" s="51"/>
      <c r="I2" s="51"/>
      <c r="J2" s="54"/>
      <c r="K2" s="54"/>
      <c r="L2" s="54"/>
      <c r="M2" s="54"/>
      <c r="N2" s="54"/>
      <c r="O2" s="54"/>
      <c r="P2" s="54"/>
      <c r="Q2" s="54"/>
    </row>
    <row r="3" spans="1:17" ht="15" customHeight="1" thickBot="1">
      <c r="A3" s="55" t="s">
        <v>73</v>
      </c>
      <c r="B3" s="5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6.5" customHeight="1">
      <c r="A4" s="211" t="s">
        <v>57</v>
      </c>
      <c r="B4" s="211"/>
      <c r="C4" s="211"/>
      <c r="D4" s="235"/>
      <c r="E4" s="236" t="s">
        <v>27</v>
      </c>
      <c r="F4" s="117" t="s">
        <v>54</v>
      </c>
      <c r="G4" s="117" t="s">
        <v>53</v>
      </c>
      <c r="H4" s="118" t="s">
        <v>52</v>
      </c>
      <c r="I4" s="117" t="s">
        <v>51</v>
      </c>
      <c r="J4" s="117" t="s">
        <v>50</v>
      </c>
      <c r="K4" s="117" t="s">
        <v>49</v>
      </c>
      <c r="L4" s="117" t="s">
        <v>48</v>
      </c>
      <c r="M4" s="117" t="s">
        <v>47</v>
      </c>
      <c r="N4" s="117" t="s">
        <v>46</v>
      </c>
      <c r="O4" s="117" t="s">
        <v>45</v>
      </c>
      <c r="P4" s="117" t="s">
        <v>44</v>
      </c>
      <c r="Q4" s="97" t="s">
        <v>43</v>
      </c>
    </row>
    <row r="5" spans="1:17" ht="16.5" customHeight="1">
      <c r="A5" s="212"/>
      <c r="B5" s="212"/>
      <c r="C5" s="212"/>
      <c r="D5" s="225"/>
      <c r="E5" s="226"/>
      <c r="F5" s="119" t="s">
        <v>58</v>
      </c>
      <c r="G5" s="119" t="s">
        <v>59</v>
      </c>
      <c r="H5" s="120" t="s">
        <v>60</v>
      </c>
      <c r="I5" s="119" t="s">
        <v>61</v>
      </c>
      <c r="J5" s="119" t="s">
        <v>62</v>
      </c>
      <c r="K5" s="119" t="s">
        <v>63</v>
      </c>
      <c r="L5" s="119" t="s">
        <v>64</v>
      </c>
      <c r="M5" s="119" t="s">
        <v>65</v>
      </c>
      <c r="N5" s="119" t="s">
        <v>66</v>
      </c>
      <c r="O5" s="119" t="s">
        <v>67</v>
      </c>
      <c r="P5" s="119" t="s">
        <v>68</v>
      </c>
      <c r="Q5" s="70" t="s">
        <v>69</v>
      </c>
    </row>
    <row r="6" spans="1:17" ht="18" customHeight="1">
      <c r="A6" s="247" t="s">
        <v>8</v>
      </c>
      <c r="B6" s="121"/>
      <c r="C6" s="114" t="s">
        <v>80</v>
      </c>
      <c r="D6" s="122"/>
      <c r="E6" s="127" t="s">
        <v>176</v>
      </c>
      <c r="F6" s="127" t="s">
        <v>176</v>
      </c>
      <c r="G6" s="127" t="s">
        <v>176</v>
      </c>
      <c r="H6" s="127" t="s">
        <v>176</v>
      </c>
      <c r="I6" s="127" t="s">
        <v>176</v>
      </c>
      <c r="J6" s="127" t="s">
        <v>176</v>
      </c>
      <c r="K6" s="127" t="s">
        <v>176</v>
      </c>
      <c r="L6" s="127" t="s">
        <v>176</v>
      </c>
      <c r="M6" s="127" t="s">
        <v>176</v>
      </c>
      <c r="N6" s="127" t="s">
        <v>176</v>
      </c>
      <c r="O6" s="127" t="s">
        <v>176</v>
      </c>
      <c r="P6" s="127" t="s">
        <v>176</v>
      </c>
      <c r="Q6" s="127" t="s">
        <v>176</v>
      </c>
    </row>
    <row r="7" spans="1:17" ht="18" customHeight="1">
      <c r="A7" s="245"/>
      <c r="B7" s="121"/>
      <c r="C7" s="67" t="s">
        <v>37</v>
      </c>
      <c r="D7" s="64"/>
      <c r="E7" s="108" t="s">
        <v>176</v>
      </c>
      <c r="F7" s="108" t="s">
        <v>176</v>
      </c>
      <c r="G7" s="108" t="s">
        <v>176</v>
      </c>
      <c r="H7" s="108" t="s">
        <v>176</v>
      </c>
      <c r="I7" s="108" t="s">
        <v>176</v>
      </c>
      <c r="J7" s="108" t="s">
        <v>176</v>
      </c>
      <c r="K7" s="108" t="s">
        <v>176</v>
      </c>
      <c r="L7" s="108" t="s">
        <v>176</v>
      </c>
      <c r="M7" s="108" t="s">
        <v>176</v>
      </c>
      <c r="N7" s="108" t="s">
        <v>176</v>
      </c>
      <c r="O7" s="108" t="s">
        <v>176</v>
      </c>
      <c r="P7" s="108" t="s">
        <v>176</v>
      </c>
      <c r="Q7" s="108" t="s">
        <v>176</v>
      </c>
    </row>
    <row r="8" spans="1:17" ht="18" customHeight="1">
      <c r="A8" s="245"/>
      <c r="B8" s="124"/>
      <c r="C8" s="67" t="s">
        <v>36</v>
      </c>
      <c r="D8" s="64"/>
      <c r="E8" s="108" t="s">
        <v>176</v>
      </c>
      <c r="F8" s="107" t="s">
        <v>176</v>
      </c>
      <c r="G8" s="107" t="s">
        <v>176</v>
      </c>
      <c r="H8" s="107" t="s">
        <v>176</v>
      </c>
      <c r="I8" s="107" t="s">
        <v>176</v>
      </c>
      <c r="J8" s="107" t="s">
        <v>176</v>
      </c>
      <c r="K8" s="107" t="s">
        <v>176</v>
      </c>
      <c r="L8" s="107" t="s">
        <v>176</v>
      </c>
      <c r="M8" s="107" t="s">
        <v>176</v>
      </c>
      <c r="N8" s="107" t="s">
        <v>176</v>
      </c>
      <c r="O8" s="107" t="s">
        <v>176</v>
      </c>
      <c r="P8" s="107" t="s">
        <v>176</v>
      </c>
      <c r="Q8" s="107" t="s">
        <v>176</v>
      </c>
    </row>
    <row r="9" spans="1:17" ht="18" customHeight="1">
      <c r="A9" s="245"/>
      <c r="B9" s="121"/>
      <c r="C9" s="67" t="s">
        <v>55</v>
      </c>
      <c r="D9" s="64"/>
      <c r="E9" s="108" t="s">
        <v>176</v>
      </c>
      <c r="F9" s="108" t="s">
        <v>176</v>
      </c>
      <c r="G9" s="108" t="s">
        <v>176</v>
      </c>
      <c r="H9" s="108" t="s">
        <v>176</v>
      </c>
      <c r="I9" s="107" t="s">
        <v>176</v>
      </c>
      <c r="J9" s="107" t="s">
        <v>176</v>
      </c>
      <c r="K9" s="107" t="s">
        <v>176</v>
      </c>
      <c r="L9" s="107" t="s">
        <v>176</v>
      </c>
      <c r="M9" s="107" t="s">
        <v>176</v>
      </c>
      <c r="N9" s="107" t="s">
        <v>176</v>
      </c>
      <c r="O9" s="107" t="s">
        <v>176</v>
      </c>
      <c r="P9" s="107" t="s">
        <v>176</v>
      </c>
      <c r="Q9" s="107" t="s">
        <v>176</v>
      </c>
    </row>
    <row r="10" spans="1:17" ht="12" customHeight="1">
      <c r="A10" s="123"/>
      <c r="B10" s="121"/>
      <c r="C10" s="67"/>
      <c r="D10" s="6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18" customHeight="1">
      <c r="A11" s="245" t="s">
        <v>70</v>
      </c>
      <c r="B11" s="121"/>
      <c r="C11" s="114" t="s">
        <v>80</v>
      </c>
      <c r="D11" s="125"/>
      <c r="E11" s="127" t="s">
        <v>176</v>
      </c>
      <c r="F11" s="106" t="s">
        <v>176</v>
      </c>
      <c r="G11" s="106" t="s">
        <v>176</v>
      </c>
      <c r="H11" s="106" t="s">
        <v>176</v>
      </c>
      <c r="I11" s="106" t="s">
        <v>176</v>
      </c>
      <c r="J11" s="106" t="s">
        <v>176</v>
      </c>
      <c r="K11" s="106" t="s">
        <v>176</v>
      </c>
      <c r="L11" s="106" t="s">
        <v>176</v>
      </c>
      <c r="M11" s="106" t="s">
        <v>176</v>
      </c>
      <c r="N11" s="106" t="s">
        <v>176</v>
      </c>
      <c r="O11" s="106" t="s">
        <v>176</v>
      </c>
      <c r="P11" s="106" t="s">
        <v>176</v>
      </c>
      <c r="Q11" s="106" t="s">
        <v>176</v>
      </c>
    </row>
    <row r="12" spans="1:17" ht="18" customHeight="1">
      <c r="A12" s="245"/>
      <c r="B12" s="124"/>
      <c r="C12" s="67" t="s">
        <v>37</v>
      </c>
      <c r="D12" s="64"/>
      <c r="E12" s="108" t="s">
        <v>176</v>
      </c>
      <c r="F12" s="107" t="s">
        <v>176</v>
      </c>
      <c r="G12" s="107" t="s">
        <v>176</v>
      </c>
      <c r="H12" s="107" t="s">
        <v>176</v>
      </c>
      <c r="I12" s="107" t="s">
        <v>176</v>
      </c>
      <c r="J12" s="107" t="s">
        <v>176</v>
      </c>
      <c r="K12" s="107" t="s">
        <v>176</v>
      </c>
      <c r="L12" s="107" t="s">
        <v>176</v>
      </c>
      <c r="M12" s="107" t="s">
        <v>176</v>
      </c>
      <c r="N12" s="107" t="s">
        <v>176</v>
      </c>
      <c r="O12" s="107" t="s">
        <v>176</v>
      </c>
      <c r="P12" s="107" t="s">
        <v>176</v>
      </c>
      <c r="Q12" s="107" t="s">
        <v>176</v>
      </c>
    </row>
    <row r="13" spans="1:17" ht="18" customHeight="1">
      <c r="A13" s="245"/>
      <c r="B13" s="124"/>
      <c r="C13" s="67" t="s">
        <v>36</v>
      </c>
      <c r="D13" s="64"/>
      <c r="E13" s="108" t="s">
        <v>176</v>
      </c>
      <c r="F13" s="107" t="s">
        <v>176</v>
      </c>
      <c r="G13" s="107" t="s">
        <v>176</v>
      </c>
      <c r="H13" s="107" t="s">
        <v>176</v>
      </c>
      <c r="I13" s="107" t="s">
        <v>176</v>
      </c>
      <c r="J13" s="107" t="s">
        <v>176</v>
      </c>
      <c r="K13" s="107" t="s">
        <v>176</v>
      </c>
      <c r="L13" s="107" t="s">
        <v>176</v>
      </c>
      <c r="M13" s="107" t="s">
        <v>176</v>
      </c>
      <c r="N13" s="107" t="s">
        <v>176</v>
      </c>
      <c r="O13" s="107" t="s">
        <v>176</v>
      </c>
      <c r="P13" s="107" t="s">
        <v>176</v>
      </c>
      <c r="Q13" s="107" t="s">
        <v>176</v>
      </c>
    </row>
    <row r="14" spans="1:17" ht="18" customHeight="1">
      <c r="A14" s="245"/>
      <c r="B14" s="121"/>
      <c r="C14" s="67" t="s">
        <v>55</v>
      </c>
      <c r="D14" s="64"/>
      <c r="E14" s="108" t="s">
        <v>176</v>
      </c>
      <c r="F14" s="108" t="s">
        <v>176</v>
      </c>
      <c r="G14" s="108" t="s">
        <v>176</v>
      </c>
      <c r="H14" s="108" t="s">
        <v>176</v>
      </c>
      <c r="I14" s="108" t="s">
        <v>176</v>
      </c>
      <c r="J14" s="108" t="s">
        <v>176</v>
      </c>
      <c r="K14" s="108" t="s">
        <v>176</v>
      </c>
      <c r="L14" s="108" t="s">
        <v>176</v>
      </c>
      <c r="M14" s="108" t="s">
        <v>176</v>
      </c>
      <c r="N14" s="108" t="s">
        <v>176</v>
      </c>
      <c r="O14" s="108" t="s">
        <v>176</v>
      </c>
      <c r="P14" s="108" t="s">
        <v>176</v>
      </c>
      <c r="Q14" s="108" t="s">
        <v>176</v>
      </c>
    </row>
    <row r="15" spans="1:17" ht="12" customHeight="1">
      <c r="A15" s="123"/>
      <c r="B15" s="121"/>
      <c r="C15" s="67"/>
      <c r="D15" s="6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8" customHeight="1">
      <c r="A16" s="248" t="s">
        <v>71</v>
      </c>
      <c r="B16" s="121"/>
      <c r="C16" s="114" t="s">
        <v>80</v>
      </c>
      <c r="D16" s="125"/>
      <c r="E16" s="127">
        <f>SUM(E17:E19)</f>
        <v>49409</v>
      </c>
      <c r="F16" s="106">
        <f>SUM(F17:F19)</f>
        <v>3625</v>
      </c>
      <c r="G16" s="106">
        <f aca="true" t="shared" si="0" ref="G16:Q16">SUM(G17:G19)</f>
        <v>4162</v>
      </c>
      <c r="H16" s="106">
        <f t="shared" si="0"/>
        <v>4395</v>
      </c>
      <c r="I16" s="106">
        <f t="shared" si="0"/>
        <v>4407</v>
      </c>
      <c r="J16" s="106">
        <f t="shared" si="0"/>
        <v>4153</v>
      </c>
      <c r="K16" s="106">
        <f t="shared" si="0"/>
        <v>3741</v>
      </c>
      <c r="L16" s="106">
        <f t="shared" si="0"/>
        <v>4165</v>
      </c>
      <c r="M16" s="106">
        <f t="shared" si="0"/>
        <v>4042</v>
      </c>
      <c r="N16" s="106">
        <f t="shared" si="0"/>
        <v>4320</v>
      </c>
      <c r="O16" s="106">
        <f t="shared" si="0"/>
        <v>4131</v>
      </c>
      <c r="P16" s="106">
        <f t="shared" si="0"/>
        <v>4497</v>
      </c>
      <c r="Q16" s="106">
        <f t="shared" si="0"/>
        <v>3771</v>
      </c>
    </row>
    <row r="17" spans="1:17" ht="18" customHeight="1">
      <c r="A17" s="248"/>
      <c r="B17" s="124"/>
      <c r="C17" s="67" t="s">
        <v>37</v>
      </c>
      <c r="D17" s="64"/>
      <c r="E17" s="108">
        <f>SUM(F17:Q17)</f>
        <v>42878</v>
      </c>
      <c r="F17" s="107">
        <v>3144</v>
      </c>
      <c r="G17" s="107">
        <v>3512</v>
      </c>
      <c r="H17" s="107">
        <v>3754</v>
      </c>
      <c r="I17" s="107">
        <v>3893</v>
      </c>
      <c r="J17" s="107">
        <v>3707</v>
      </c>
      <c r="K17" s="107">
        <v>3265</v>
      </c>
      <c r="L17" s="107">
        <v>3643</v>
      </c>
      <c r="M17" s="107">
        <v>3539</v>
      </c>
      <c r="N17" s="107">
        <v>3772</v>
      </c>
      <c r="O17" s="107">
        <v>3590</v>
      </c>
      <c r="P17" s="107">
        <v>3843</v>
      </c>
      <c r="Q17" s="107">
        <v>3216</v>
      </c>
    </row>
    <row r="18" spans="1:17" ht="18" customHeight="1">
      <c r="A18" s="248"/>
      <c r="B18" s="124"/>
      <c r="C18" s="67" t="s">
        <v>36</v>
      </c>
      <c r="D18" s="64"/>
      <c r="E18" s="108">
        <f>SUM(F18:Q18)</f>
        <v>3014</v>
      </c>
      <c r="F18" s="107">
        <v>276</v>
      </c>
      <c r="G18" s="107">
        <v>269</v>
      </c>
      <c r="H18" s="107">
        <v>244</v>
      </c>
      <c r="I18" s="107">
        <v>212</v>
      </c>
      <c r="J18" s="107">
        <v>251</v>
      </c>
      <c r="K18" s="107">
        <v>213</v>
      </c>
      <c r="L18" s="107">
        <v>224</v>
      </c>
      <c r="M18" s="107">
        <v>223</v>
      </c>
      <c r="N18" s="107">
        <v>246</v>
      </c>
      <c r="O18" s="107">
        <v>214</v>
      </c>
      <c r="P18" s="107">
        <v>350</v>
      </c>
      <c r="Q18" s="107">
        <v>292</v>
      </c>
    </row>
    <row r="19" spans="1:17" ht="18" customHeight="1">
      <c r="A19" s="248"/>
      <c r="B19" s="121"/>
      <c r="C19" s="67" t="s">
        <v>55</v>
      </c>
      <c r="D19" s="64"/>
      <c r="E19" s="108">
        <f>SUM(F19:Q19)</f>
        <v>3517</v>
      </c>
      <c r="F19" s="108">
        <v>205</v>
      </c>
      <c r="G19" s="108">
        <v>381</v>
      </c>
      <c r="H19" s="108">
        <v>397</v>
      </c>
      <c r="I19" s="108">
        <v>302</v>
      </c>
      <c r="J19" s="108">
        <v>195</v>
      </c>
      <c r="K19" s="108">
        <v>263</v>
      </c>
      <c r="L19" s="108">
        <v>298</v>
      </c>
      <c r="M19" s="108">
        <v>280</v>
      </c>
      <c r="N19" s="108">
        <v>302</v>
      </c>
      <c r="O19" s="108">
        <v>327</v>
      </c>
      <c r="P19" s="108">
        <v>304</v>
      </c>
      <c r="Q19" s="108">
        <v>263</v>
      </c>
    </row>
    <row r="20" spans="1:17" ht="12" customHeight="1">
      <c r="A20" s="126"/>
      <c r="B20" s="121"/>
      <c r="C20" s="67"/>
      <c r="D20" s="64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ht="18" customHeight="1">
      <c r="A21" s="244" t="s">
        <v>39</v>
      </c>
      <c r="B21" s="121"/>
      <c r="C21" s="114" t="s">
        <v>80</v>
      </c>
      <c r="D21" s="125"/>
      <c r="E21" s="106">
        <f>SUM(E22:E24)</f>
        <v>23669</v>
      </c>
      <c r="F21" s="106">
        <f>SUM(F22:F24)</f>
        <v>1622</v>
      </c>
      <c r="G21" s="106">
        <f aca="true" t="shared" si="1" ref="G21:Q21">SUM(G22:G24)</f>
        <v>1817</v>
      </c>
      <c r="H21" s="106">
        <f t="shared" si="1"/>
        <v>2009</v>
      </c>
      <c r="I21" s="106">
        <f t="shared" si="1"/>
        <v>2256</v>
      </c>
      <c r="J21" s="106">
        <f t="shared" si="1"/>
        <v>1947</v>
      </c>
      <c r="K21" s="106">
        <f t="shared" si="1"/>
        <v>1868</v>
      </c>
      <c r="L21" s="106">
        <f t="shared" si="1"/>
        <v>1837</v>
      </c>
      <c r="M21" s="106">
        <f t="shared" si="1"/>
        <v>2014</v>
      </c>
      <c r="N21" s="106">
        <f t="shared" si="1"/>
        <v>2152</v>
      </c>
      <c r="O21" s="106">
        <f t="shared" si="1"/>
        <v>2174</v>
      </c>
      <c r="P21" s="106">
        <f t="shared" si="1"/>
        <v>2094</v>
      </c>
      <c r="Q21" s="106">
        <f t="shared" si="1"/>
        <v>1879</v>
      </c>
    </row>
    <row r="22" spans="1:17" ht="18" customHeight="1">
      <c r="A22" s="244"/>
      <c r="B22" s="124"/>
      <c r="C22" s="67" t="s">
        <v>37</v>
      </c>
      <c r="D22" s="64"/>
      <c r="E22" s="107">
        <f>SUM(F22:Q22)</f>
        <v>19580</v>
      </c>
      <c r="F22" s="107">
        <v>1332</v>
      </c>
      <c r="G22" s="107">
        <v>1470</v>
      </c>
      <c r="H22" s="107">
        <v>1654</v>
      </c>
      <c r="I22" s="107">
        <v>1892</v>
      </c>
      <c r="J22" s="107">
        <v>1678</v>
      </c>
      <c r="K22" s="107">
        <v>1537</v>
      </c>
      <c r="L22" s="107">
        <v>1576</v>
      </c>
      <c r="M22" s="107">
        <v>1648</v>
      </c>
      <c r="N22" s="107">
        <v>1767</v>
      </c>
      <c r="O22" s="107">
        <v>1787</v>
      </c>
      <c r="P22" s="107">
        <v>1704</v>
      </c>
      <c r="Q22" s="107">
        <v>1535</v>
      </c>
    </row>
    <row r="23" spans="1:17" ht="18" customHeight="1">
      <c r="A23" s="244"/>
      <c r="B23" s="124"/>
      <c r="C23" s="67" t="s">
        <v>36</v>
      </c>
      <c r="D23" s="64"/>
      <c r="E23" s="107">
        <f>SUM(F23:Q23)</f>
        <v>1644</v>
      </c>
      <c r="F23" s="107">
        <v>175</v>
      </c>
      <c r="G23" s="107">
        <v>115</v>
      </c>
      <c r="H23" s="107">
        <v>118</v>
      </c>
      <c r="I23" s="107">
        <v>139</v>
      </c>
      <c r="J23" s="107">
        <v>113</v>
      </c>
      <c r="K23" s="107">
        <v>127</v>
      </c>
      <c r="L23" s="107">
        <v>130</v>
      </c>
      <c r="M23" s="107">
        <v>143</v>
      </c>
      <c r="N23" s="107">
        <v>143</v>
      </c>
      <c r="O23" s="107">
        <v>148</v>
      </c>
      <c r="P23" s="107">
        <v>157</v>
      </c>
      <c r="Q23" s="107">
        <v>136</v>
      </c>
    </row>
    <row r="24" spans="1:17" ht="18" customHeight="1">
      <c r="A24" s="244"/>
      <c r="B24" s="121"/>
      <c r="C24" s="67" t="s">
        <v>55</v>
      </c>
      <c r="D24" s="64"/>
      <c r="E24" s="107">
        <f>SUM(F24:Q24)</f>
        <v>2445</v>
      </c>
      <c r="F24" s="107">
        <v>115</v>
      </c>
      <c r="G24" s="107">
        <v>232</v>
      </c>
      <c r="H24" s="107">
        <v>237</v>
      </c>
      <c r="I24" s="107">
        <v>225</v>
      </c>
      <c r="J24" s="107">
        <v>156</v>
      </c>
      <c r="K24" s="107">
        <v>204</v>
      </c>
      <c r="L24" s="107">
        <v>131</v>
      </c>
      <c r="M24" s="107">
        <v>223</v>
      </c>
      <c r="N24" s="107">
        <v>242</v>
      </c>
      <c r="O24" s="107">
        <v>239</v>
      </c>
      <c r="P24" s="107">
        <v>233</v>
      </c>
      <c r="Q24" s="107">
        <v>208</v>
      </c>
    </row>
    <row r="25" spans="1:17" ht="12" customHeight="1">
      <c r="A25" s="126"/>
      <c r="B25" s="121"/>
      <c r="C25" s="67"/>
      <c r="D25" s="6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7" ht="18" customHeight="1">
      <c r="A26" s="245" t="s">
        <v>72</v>
      </c>
      <c r="B26" s="121"/>
      <c r="C26" s="114" t="s">
        <v>80</v>
      </c>
      <c r="D26" s="125"/>
      <c r="E26" s="127" t="s">
        <v>176</v>
      </c>
      <c r="F26" s="106" t="s">
        <v>176</v>
      </c>
      <c r="G26" s="106" t="s">
        <v>176</v>
      </c>
      <c r="H26" s="106" t="s">
        <v>176</v>
      </c>
      <c r="I26" s="106" t="s">
        <v>176</v>
      </c>
      <c r="J26" s="106" t="s">
        <v>176</v>
      </c>
      <c r="K26" s="106" t="s">
        <v>176</v>
      </c>
      <c r="L26" s="106" t="s">
        <v>176</v>
      </c>
      <c r="M26" s="106" t="s">
        <v>176</v>
      </c>
      <c r="N26" s="106" t="s">
        <v>176</v>
      </c>
      <c r="O26" s="106" t="s">
        <v>176</v>
      </c>
      <c r="P26" s="106" t="s">
        <v>176</v>
      </c>
      <c r="Q26" s="106" t="s">
        <v>176</v>
      </c>
    </row>
    <row r="27" spans="1:17" ht="18" customHeight="1">
      <c r="A27" s="245"/>
      <c r="B27" s="121"/>
      <c r="C27" s="67" t="s">
        <v>37</v>
      </c>
      <c r="D27" s="64"/>
      <c r="E27" s="108" t="s">
        <v>176</v>
      </c>
      <c r="F27" s="107" t="s">
        <v>176</v>
      </c>
      <c r="G27" s="107" t="s">
        <v>176</v>
      </c>
      <c r="H27" s="107" t="s">
        <v>176</v>
      </c>
      <c r="I27" s="107" t="s">
        <v>176</v>
      </c>
      <c r="J27" s="107" t="s">
        <v>176</v>
      </c>
      <c r="K27" s="107" t="s">
        <v>176</v>
      </c>
      <c r="L27" s="107" t="s">
        <v>176</v>
      </c>
      <c r="M27" s="107" t="s">
        <v>176</v>
      </c>
      <c r="N27" s="107" t="s">
        <v>176</v>
      </c>
      <c r="O27" s="107" t="s">
        <v>176</v>
      </c>
      <c r="P27" s="107" t="s">
        <v>176</v>
      </c>
      <c r="Q27" s="107" t="s">
        <v>176</v>
      </c>
    </row>
    <row r="28" spans="1:17" ht="18" customHeight="1">
      <c r="A28" s="245"/>
      <c r="B28" s="121"/>
      <c r="C28" s="67" t="s">
        <v>36</v>
      </c>
      <c r="D28" s="64"/>
      <c r="E28" s="108" t="s">
        <v>176</v>
      </c>
      <c r="F28" s="107" t="s">
        <v>176</v>
      </c>
      <c r="G28" s="107" t="s">
        <v>176</v>
      </c>
      <c r="H28" s="107" t="s">
        <v>176</v>
      </c>
      <c r="I28" s="107" t="s">
        <v>176</v>
      </c>
      <c r="J28" s="107" t="s">
        <v>176</v>
      </c>
      <c r="K28" s="107" t="s">
        <v>176</v>
      </c>
      <c r="L28" s="107" t="s">
        <v>176</v>
      </c>
      <c r="M28" s="107" t="s">
        <v>176</v>
      </c>
      <c r="N28" s="107" t="s">
        <v>176</v>
      </c>
      <c r="O28" s="107" t="s">
        <v>176</v>
      </c>
      <c r="P28" s="107" t="s">
        <v>176</v>
      </c>
      <c r="Q28" s="107" t="s">
        <v>176</v>
      </c>
    </row>
    <row r="29" spans="1:17" ht="18" customHeight="1">
      <c r="A29" s="246"/>
      <c r="B29" s="128"/>
      <c r="C29" s="69" t="s">
        <v>55</v>
      </c>
      <c r="D29" s="71"/>
      <c r="E29" s="144" t="s">
        <v>176</v>
      </c>
      <c r="F29" s="109" t="s">
        <v>176</v>
      </c>
      <c r="G29" s="109" t="s">
        <v>176</v>
      </c>
      <c r="H29" s="109" t="s">
        <v>176</v>
      </c>
      <c r="I29" s="109" t="s">
        <v>176</v>
      </c>
      <c r="J29" s="109" t="s">
        <v>176</v>
      </c>
      <c r="K29" s="109" t="s">
        <v>176</v>
      </c>
      <c r="L29" s="109" t="s">
        <v>176</v>
      </c>
      <c r="M29" s="109" t="s">
        <v>176</v>
      </c>
      <c r="N29" s="109" t="s">
        <v>176</v>
      </c>
      <c r="O29" s="109" t="s">
        <v>176</v>
      </c>
      <c r="P29" s="109" t="s">
        <v>176</v>
      </c>
      <c r="Q29" s="109" t="s">
        <v>176</v>
      </c>
    </row>
    <row r="30" spans="1:17" ht="15" customHeight="1">
      <c r="A30" s="116" t="s">
        <v>175</v>
      </c>
      <c r="B30" s="66"/>
      <c r="C30" s="67"/>
      <c r="D30" s="67"/>
      <c r="E30" s="68"/>
      <c r="F30" s="67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5" customHeight="1">
      <c r="A31" s="72" t="s">
        <v>151</v>
      </c>
      <c r="B31" s="66"/>
      <c r="C31" s="67"/>
      <c r="D31" s="67"/>
      <c r="E31" s="68"/>
      <c r="F31" s="67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15" customHeight="1">
      <c r="A32" s="72" t="s">
        <v>77</v>
      </c>
      <c r="B32" s="66"/>
      <c r="C32" s="67"/>
      <c r="D32" s="67"/>
      <c r="E32" s="68"/>
      <c r="F32" s="67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5" customHeight="1">
      <c r="A33" s="72" t="s">
        <v>78</v>
      </c>
      <c r="B33" s="66"/>
      <c r="C33" s="67"/>
      <c r="D33" s="67"/>
      <c r="E33" s="68"/>
      <c r="F33" s="67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5" customHeight="1">
      <c r="A34" s="72" t="s">
        <v>143</v>
      </c>
      <c r="B34" s="66"/>
      <c r="C34" s="67"/>
      <c r="D34" s="67"/>
      <c r="E34" s="68"/>
      <c r="F34" s="67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5" customHeight="1">
      <c r="A35" s="72" t="s">
        <v>189</v>
      </c>
      <c r="B35" s="66"/>
      <c r="C35" s="67"/>
      <c r="D35" s="67"/>
      <c r="E35" s="68"/>
      <c r="F35" s="67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2" ht="15" customHeight="1">
      <c r="A36" s="72" t="s">
        <v>56</v>
      </c>
      <c r="B36" s="129"/>
    </row>
    <row r="37" ht="15" customHeight="1"/>
    <row r="38" spans="12:16" ht="15" customHeight="1">
      <c r="L38" s="52"/>
      <c r="O38" s="52"/>
      <c r="P38" s="52"/>
    </row>
    <row r="39" spans="12:16" ht="14.25" customHeight="1">
      <c r="L39" s="52"/>
      <c r="O39" s="52"/>
      <c r="P39" s="52"/>
    </row>
    <row r="40" spans="12:16" ht="14.25" customHeight="1">
      <c r="L40" s="52"/>
      <c r="O40" s="52"/>
      <c r="P40" s="52"/>
    </row>
    <row r="41" spans="12:16" ht="14.25" customHeight="1">
      <c r="L41" s="52"/>
      <c r="O41" s="52"/>
      <c r="P41" s="52"/>
    </row>
    <row r="42" spans="12:16" ht="14.25" customHeight="1">
      <c r="L42" s="52"/>
      <c r="O42" s="52"/>
      <c r="P42" s="52"/>
    </row>
    <row r="43" spans="12:16" ht="14.25" customHeight="1">
      <c r="L43" s="52"/>
      <c r="O43" s="52"/>
      <c r="P43" s="52"/>
    </row>
    <row r="44" spans="12:16" ht="14.25" customHeight="1">
      <c r="L44" s="52"/>
      <c r="O44" s="52"/>
      <c r="P44" s="52"/>
    </row>
    <row r="45" spans="12:16" ht="14.25" customHeight="1">
      <c r="L45" s="52"/>
      <c r="O45" s="52"/>
      <c r="P45" s="52"/>
    </row>
    <row r="46" spans="12:16" ht="14.25" customHeight="1">
      <c r="L46" s="52"/>
      <c r="O46" s="52"/>
      <c r="P46" s="52"/>
    </row>
    <row r="47" spans="12:16" ht="14.25" customHeight="1">
      <c r="L47" s="52"/>
      <c r="O47" s="52"/>
      <c r="P47" s="52"/>
    </row>
    <row r="48" spans="12:16" ht="14.25" customHeight="1">
      <c r="L48" s="52"/>
      <c r="O48" s="52"/>
      <c r="P48" s="52"/>
    </row>
    <row r="49" spans="12:16" ht="14.25" customHeight="1">
      <c r="L49" s="52"/>
      <c r="O49" s="52"/>
      <c r="P49" s="52"/>
    </row>
    <row r="50" spans="12:16" ht="14.25" customHeight="1">
      <c r="L50" s="52"/>
      <c r="O50" s="52"/>
      <c r="P50" s="52"/>
    </row>
    <row r="51" spans="12:16" ht="14.25" customHeight="1">
      <c r="L51" s="52"/>
      <c r="O51" s="52"/>
      <c r="P51" s="52"/>
    </row>
    <row r="52" spans="12:16" ht="14.25" customHeight="1">
      <c r="L52" s="52"/>
      <c r="O52" s="52"/>
      <c r="P52" s="52"/>
    </row>
    <row r="53" spans="12:16" ht="14.25" customHeight="1">
      <c r="L53" s="52"/>
      <c r="O53" s="52"/>
      <c r="P53" s="52"/>
    </row>
    <row r="54" ht="14.25" customHeight="1"/>
    <row r="55" ht="14.25" customHeight="1"/>
    <row r="56" ht="14.25" customHeight="1"/>
    <row r="57" ht="14.25" customHeight="1"/>
    <row r="58" spans="1:17" ht="14.25" customHeight="1">
      <c r="A58" s="66"/>
      <c r="B58" s="66"/>
      <c r="C58" s="67"/>
      <c r="D58" s="67"/>
      <c r="E58" s="68"/>
      <c r="F58" s="67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ht="14.25" customHeight="1">
      <c r="A59" s="66"/>
      <c r="B59" s="66"/>
      <c r="C59" s="67"/>
      <c r="D59" s="67"/>
      <c r="E59" s="68"/>
      <c r="F59" s="67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14.25" customHeight="1">
      <c r="A60" s="66"/>
      <c r="B60" s="66"/>
      <c r="C60" s="67"/>
      <c r="D60" s="67"/>
      <c r="E60" s="68"/>
      <c r="F60" s="67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ht="14.25" customHeight="1">
      <c r="A61" s="66"/>
      <c r="B61" s="66"/>
      <c r="C61" s="67"/>
      <c r="D61" s="67"/>
      <c r="E61" s="68"/>
      <c r="F61" s="67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2" ht="12.75" customHeight="1">
      <c r="A62" s="130"/>
      <c r="B62" s="130"/>
    </row>
    <row r="63" spans="1:2" ht="12.75" customHeight="1">
      <c r="A63" s="130"/>
      <c r="B63" s="130"/>
    </row>
    <row r="64" spans="1:2" ht="12.75" customHeight="1">
      <c r="A64" s="130"/>
      <c r="B64" s="130"/>
    </row>
    <row r="65" spans="1:2" ht="12.75" customHeight="1">
      <c r="A65" s="130"/>
      <c r="B65" s="130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2" customHeight="1"/>
  </sheetData>
  <sheetProtection password="DCE1" sheet="1" objects="1" scenarios="1"/>
  <mergeCells count="8">
    <mergeCell ref="A21:A24"/>
    <mergeCell ref="A26:A29"/>
    <mergeCell ref="E4:E5"/>
    <mergeCell ref="A4:D5"/>
    <mergeCell ref="A1:Q1"/>
    <mergeCell ref="A6:A9"/>
    <mergeCell ref="A11:A14"/>
    <mergeCell ref="A16:A19"/>
  </mergeCells>
  <printOptions/>
  <pageMargins left="0.7874015748031497" right="0" top="0.5905511811023623" bottom="0.1968503937007874" header="0.1968503937007874" footer="0.1968503937007874"/>
  <pageSetup firstPageNumber="283" useFirstPageNumber="1" horizontalDpi="600" verticalDpi="600" orientation="portrait" paperSize="9" r:id="rId2"/>
  <headerFooter alignWithMargins="0">
    <oddHeader>&amp;R&amp;"ＭＳ 明朝,標準"&amp;8交通・通信・水道　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A1" sqref="A1:F1"/>
    </sheetView>
  </sheetViews>
  <sheetFormatPr defaultColWidth="15.625" defaultRowHeight="13.5"/>
  <cols>
    <col min="1" max="2" width="10.75390625" style="133" customWidth="1"/>
    <col min="3" max="3" width="20.75390625" style="133" customWidth="1"/>
    <col min="4" max="5" width="10.75390625" style="133" customWidth="1"/>
    <col min="6" max="6" width="20.75390625" style="133" customWidth="1"/>
    <col min="7" max="16384" width="15.625" style="133" customWidth="1"/>
  </cols>
  <sheetData>
    <row r="1" spans="1:6" s="132" customFormat="1" ht="18" customHeight="1">
      <c r="A1" s="288" t="s">
        <v>184</v>
      </c>
      <c r="B1" s="288"/>
      <c r="C1" s="288"/>
      <c r="D1" s="288"/>
      <c r="E1" s="288"/>
      <c r="F1" s="288"/>
    </row>
    <row r="2" spans="1:6" s="132" customFormat="1" ht="15" customHeight="1">
      <c r="A2" s="131"/>
      <c r="B2" s="131"/>
      <c r="C2" s="131"/>
      <c r="D2" s="131"/>
      <c r="E2" s="131"/>
      <c r="F2" s="131"/>
    </row>
    <row r="3" ht="15" customHeight="1" thickBot="1"/>
    <row r="4" spans="1:6" ht="16.5" customHeight="1">
      <c r="A4" s="250" t="s">
        <v>191</v>
      </c>
      <c r="B4" s="251"/>
      <c r="C4" s="284" t="s">
        <v>79</v>
      </c>
      <c r="D4" s="275" t="s">
        <v>42</v>
      </c>
      <c r="E4" s="276"/>
      <c r="F4" s="275" t="s">
        <v>83</v>
      </c>
    </row>
    <row r="5" spans="1:6" ht="16.5" customHeight="1">
      <c r="A5" s="252"/>
      <c r="B5" s="253"/>
      <c r="C5" s="285"/>
      <c r="D5" s="277"/>
      <c r="E5" s="278"/>
      <c r="F5" s="286"/>
    </row>
    <row r="6" spans="1:6" ht="18" customHeight="1">
      <c r="A6" s="289" t="s">
        <v>124</v>
      </c>
      <c r="B6" s="290"/>
      <c r="C6" s="134">
        <v>34</v>
      </c>
      <c r="D6" s="279">
        <v>15</v>
      </c>
      <c r="E6" s="279"/>
      <c r="F6" s="135">
        <v>19</v>
      </c>
    </row>
    <row r="7" spans="1:6" ht="18" customHeight="1">
      <c r="A7" s="281">
        <v>26</v>
      </c>
      <c r="B7" s="282"/>
      <c r="C7" s="134">
        <v>34</v>
      </c>
      <c r="D7" s="280">
        <v>15</v>
      </c>
      <c r="E7" s="280"/>
      <c r="F7" s="135">
        <v>19</v>
      </c>
    </row>
    <row r="8" spans="1:6" ht="18" customHeight="1">
      <c r="A8" s="281">
        <v>27</v>
      </c>
      <c r="B8" s="282"/>
      <c r="C8" s="134">
        <v>34</v>
      </c>
      <c r="D8" s="280">
        <v>15</v>
      </c>
      <c r="E8" s="280"/>
      <c r="F8" s="135">
        <v>19</v>
      </c>
    </row>
    <row r="9" spans="1:6" ht="18" customHeight="1">
      <c r="A9" s="281">
        <v>28</v>
      </c>
      <c r="B9" s="282"/>
      <c r="C9" s="134">
        <v>34</v>
      </c>
      <c r="D9" s="280">
        <v>15</v>
      </c>
      <c r="E9" s="280"/>
      <c r="F9" s="135">
        <v>19</v>
      </c>
    </row>
    <row r="10" spans="1:6" ht="18" customHeight="1">
      <c r="A10" s="273">
        <v>29</v>
      </c>
      <c r="B10" s="274"/>
      <c r="C10" s="173">
        <v>34</v>
      </c>
      <c r="D10" s="287">
        <v>15</v>
      </c>
      <c r="E10" s="287"/>
      <c r="F10" s="147">
        <v>19</v>
      </c>
    </row>
    <row r="11" spans="1:6" ht="15" customHeight="1">
      <c r="A11" s="132" t="s">
        <v>81</v>
      </c>
      <c r="B11" s="136"/>
      <c r="C11" s="136"/>
      <c r="D11" s="137"/>
      <c r="E11" s="137"/>
      <c r="F11" s="138"/>
    </row>
    <row r="12" ht="15" customHeight="1"/>
    <row r="13" ht="15" customHeight="1"/>
    <row r="14" ht="15" customHeight="1"/>
    <row r="15" spans="1:6" ht="18" customHeight="1">
      <c r="A15" s="283" t="s">
        <v>183</v>
      </c>
      <c r="B15" s="283"/>
      <c r="C15" s="283"/>
      <c r="D15" s="283"/>
      <c r="E15" s="283"/>
      <c r="F15" s="283"/>
    </row>
    <row r="16" spans="1:6" ht="15" customHeight="1">
      <c r="A16" s="139"/>
      <c r="B16" s="139"/>
      <c r="C16" s="139"/>
      <c r="D16" s="139"/>
      <c r="E16" s="139"/>
      <c r="F16" s="139"/>
    </row>
    <row r="17" ht="15" customHeight="1" thickBot="1"/>
    <row r="18" spans="1:6" ht="16.5" customHeight="1">
      <c r="A18" s="250" t="s">
        <v>191</v>
      </c>
      <c r="B18" s="251"/>
      <c r="C18" s="284" t="s">
        <v>79</v>
      </c>
      <c r="D18" s="275" t="s">
        <v>42</v>
      </c>
      <c r="E18" s="276"/>
      <c r="F18" s="275" t="s">
        <v>83</v>
      </c>
    </row>
    <row r="19" spans="1:6" ht="16.5" customHeight="1">
      <c r="A19" s="252"/>
      <c r="B19" s="253"/>
      <c r="C19" s="285"/>
      <c r="D19" s="277"/>
      <c r="E19" s="278"/>
      <c r="F19" s="286"/>
    </row>
    <row r="20" spans="1:6" ht="18" customHeight="1">
      <c r="A20" s="254" t="s">
        <v>124</v>
      </c>
      <c r="B20" s="255"/>
      <c r="C20" s="140">
        <v>209</v>
      </c>
      <c r="D20" s="279">
        <v>100</v>
      </c>
      <c r="E20" s="279"/>
      <c r="F20" s="135">
        <v>109</v>
      </c>
    </row>
    <row r="21" spans="1:6" ht="18" customHeight="1">
      <c r="A21" s="254">
        <v>26</v>
      </c>
      <c r="B21" s="262"/>
      <c r="C21" s="135">
        <v>208</v>
      </c>
      <c r="D21" s="280">
        <v>100</v>
      </c>
      <c r="E21" s="280"/>
      <c r="F21" s="135">
        <v>108</v>
      </c>
    </row>
    <row r="22" spans="1:6" ht="18" customHeight="1">
      <c r="A22" s="254">
        <v>27</v>
      </c>
      <c r="B22" s="262"/>
      <c r="C22" s="134">
        <v>208</v>
      </c>
      <c r="D22" s="263">
        <v>100</v>
      </c>
      <c r="E22" s="263"/>
      <c r="F22" s="135">
        <v>108</v>
      </c>
    </row>
    <row r="23" spans="1:6" ht="18" customHeight="1">
      <c r="A23" s="254">
        <v>28</v>
      </c>
      <c r="B23" s="262"/>
      <c r="C23" s="141">
        <v>207</v>
      </c>
      <c r="D23" s="263">
        <v>100</v>
      </c>
      <c r="E23" s="263"/>
      <c r="F23" s="135">
        <v>107</v>
      </c>
    </row>
    <row r="24" spans="1:6" ht="18" customHeight="1">
      <c r="A24" s="265">
        <v>29</v>
      </c>
      <c r="B24" s="266"/>
      <c r="C24" s="146">
        <v>213</v>
      </c>
      <c r="D24" s="264">
        <v>106</v>
      </c>
      <c r="E24" s="264"/>
      <c r="F24" s="147">
        <v>107</v>
      </c>
    </row>
    <row r="25" spans="1:2" ht="15" customHeight="1">
      <c r="A25" s="142" t="s">
        <v>82</v>
      </c>
      <c r="B25" s="132"/>
    </row>
    <row r="26" ht="15" customHeight="1"/>
    <row r="27" ht="15" customHeight="1"/>
    <row r="28" ht="15" customHeight="1"/>
    <row r="29" spans="1:6" ht="18" customHeight="1">
      <c r="A29" s="249" t="s">
        <v>182</v>
      </c>
      <c r="B29" s="249"/>
      <c r="C29" s="249"/>
      <c r="D29" s="249"/>
      <c r="E29" s="249"/>
      <c r="F29" s="249"/>
    </row>
    <row r="30" spans="1:6" ht="15" customHeight="1">
      <c r="A30" s="139"/>
      <c r="B30" s="139"/>
      <c r="C30" s="139"/>
      <c r="D30" s="139"/>
      <c r="E30" s="139"/>
      <c r="F30" s="139"/>
    </row>
    <row r="31" spans="4:5" ht="15" customHeight="1" thickBot="1">
      <c r="D31" s="167" t="s">
        <v>170</v>
      </c>
      <c r="E31" s="167"/>
    </row>
    <row r="32" spans="1:5" ht="16.5" customHeight="1">
      <c r="A32" s="250" t="s">
        <v>190</v>
      </c>
      <c r="B32" s="251"/>
      <c r="C32" s="256" t="s">
        <v>171</v>
      </c>
      <c r="D32" s="257"/>
      <c r="E32" s="169"/>
    </row>
    <row r="33" spans="1:5" ht="16.5" customHeight="1">
      <c r="A33" s="252"/>
      <c r="B33" s="253"/>
      <c r="C33" s="258"/>
      <c r="D33" s="259"/>
      <c r="E33" s="169"/>
    </row>
    <row r="34" spans="1:5" ht="18" customHeight="1">
      <c r="A34" s="254" t="s">
        <v>157</v>
      </c>
      <c r="B34" s="255"/>
      <c r="C34" s="260">
        <v>55312</v>
      </c>
      <c r="D34" s="261"/>
      <c r="E34" s="170"/>
    </row>
    <row r="35" spans="1:5" ht="18" customHeight="1">
      <c r="A35" s="254">
        <v>27</v>
      </c>
      <c r="B35" s="262"/>
      <c r="C35" s="267">
        <v>55831</v>
      </c>
      <c r="D35" s="268"/>
      <c r="E35" s="170"/>
    </row>
    <row r="36" spans="1:5" ht="18" customHeight="1">
      <c r="A36" s="254">
        <v>28</v>
      </c>
      <c r="B36" s="262"/>
      <c r="C36" s="269">
        <v>57498</v>
      </c>
      <c r="D36" s="270"/>
      <c r="E36" s="171"/>
    </row>
    <row r="37" spans="1:5" ht="18" customHeight="1">
      <c r="A37" s="254">
        <v>29</v>
      </c>
      <c r="B37" s="262"/>
      <c r="C37" s="269">
        <v>55203</v>
      </c>
      <c r="D37" s="270"/>
      <c r="E37" s="171"/>
    </row>
    <row r="38" spans="1:5" ht="18" customHeight="1">
      <c r="A38" s="265">
        <v>30</v>
      </c>
      <c r="B38" s="266"/>
      <c r="C38" s="271">
        <v>55427</v>
      </c>
      <c r="D38" s="272"/>
      <c r="E38" s="172"/>
    </row>
    <row r="39" spans="1:12" ht="15" customHeight="1">
      <c r="A39" s="142" t="s">
        <v>160</v>
      </c>
      <c r="B39" s="166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</sheetData>
  <sheetProtection password="DCE1" sheet="1" objects="1" scenarios="1"/>
  <mergeCells count="43">
    <mergeCell ref="A1:F1"/>
    <mergeCell ref="A4:B5"/>
    <mergeCell ref="C4:C5"/>
    <mergeCell ref="A6:B6"/>
    <mergeCell ref="F4:F5"/>
    <mergeCell ref="D4:E5"/>
    <mergeCell ref="D6:E6"/>
    <mergeCell ref="D7:E7"/>
    <mergeCell ref="A8:B8"/>
    <mergeCell ref="A9:B9"/>
    <mergeCell ref="A15:F15"/>
    <mergeCell ref="A18:B19"/>
    <mergeCell ref="C18:C19"/>
    <mergeCell ref="F18:F19"/>
    <mergeCell ref="D9:E9"/>
    <mergeCell ref="D10:E10"/>
    <mergeCell ref="A7:B7"/>
    <mergeCell ref="A20:B20"/>
    <mergeCell ref="A10:B10"/>
    <mergeCell ref="D18:E19"/>
    <mergeCell ref="D20:E20"/>
    <mergeCell ref="D8:E8"/>
    <mergeCell ref="A24:B24"/>
    <mergeCell ref="A21:B21"/>
    <mergeCell ref="A22:B22"/>
    <mergeCell ref="A23:B23"/>
    <mergeCell ref="D21:E21"/>
    <mergeCell ref="D22:E22"/>
    <mergeCell ref="D23:E23"/>
    <mergeCell ref="D24:E24"/>
    <mergeCell ref="A36:B36"/>
    <mergeCell ref="A37:B37"/>
    <mergeCell ref="A38:B38"/>
    <mergeCell ref="C35:D35"/>
    <mergeCell ref="C36:D36"/>
    <mergeCell ref="C37:D37"/>
    <mergeCell ref="C38:D38"/>
    <mergeCell ref="A29:F29"/>
    <mergeCell ref="A32:B33"/>
    <mergeCell ref="A34:B34"/>
    <mergeCell ref="C32:D33"/>
    <mergeCell ref="C34:D34"/>
    <mergeCell ref="A35:B35"/>
  </mergeCells>
  <printOptions/>
  <pageMargins left="0.7874015748031497" right="0.3937007874015748" top="0.5905511811023623" bottom="0.1968503937007874" header="0.1968503937007874" footer="0.1968503937007874"/>
  <pageSetup firstPageNumber="284" useFirstPageNumber="1" horizontalDpi="600" verticalDpi="600" orientation="portrait" paperSize="9" r:id="rId1"/>
  <headerFooter alignWithMargins="0">
    <oddHeader>&amp;L&amp;"ＭＳ 明朝,標準"&amp;8 &amp;A　交通・通信・水道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zoomScaleSheetLayoutView="100" workbookViewId="0" topLeftCell="A1">
      <selection activeCell="A1" sqref="A1:AJ1"/>
    </sheetView>
  </sheetViews>
  <sheetFormatPr defaultColWidth="15.625" defaultRowHeight="13.5"/>
  <cols>
    <col min="1" max="9" width="2.375" style="29" customWidth="1"/>
    <col min="10" max="10" width="2.375" style="39" customWidth="1"/>
    <col min="11" max="12" width="2.375" style="29" customWidth="1"/>
    <col min="13" max="14" width="2.375" style="40" customWidth="1"/>
    <col min="15" max="36" width="2.375" style="29" customWidth="1"/>
    <col min="37" max="16384" width="15.625" style="29" customWidth="1"/>
  </cols>
  <sheetData>
    <row r="1" spans="1:36" ht="15" customHeight="1">
      <c r="A1" s="311" t="s">
        <v>185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</row>
    <row r="2" spans="1:36" ht="15" customHeight="1">
      <c r="A2" s="3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" customHeight="1" thickBot="1">
      <c r="A3" s="3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6.5" customHeight="1">
      <c r="A4" s="312" t="s">
        <v>85</v>
      </c>
      <c r="B4" s="313"/>
      <c r="C4" s="313"/>
      <c r="D4" s="313"/>
      <c r="E4" s="313"/>
      <c r="F4" s="313"/>
      <c r="G4" s="312" t="s">
        <v>86</v>
      </c>
      <c r="H4" s="313"/>
      <c r="I4" s="313"/>
      <c r="J4" s="313"/>
      <c r="K4" s="313"/>
      <c r="L4" s="313"/>
      <c r="M4" s="312" t="s">
        <v>87</v>
      </c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2" t="s">
        <v>88</v>
      </c>
      <c r="Z4" s="313"/>
      <c r="AA4" s="313"/>
      <c r="AB4" s="313"/>
      <c r="AC4" s="313"/>
      <c r="AD4" s="313"/>
      <c r="AE4" s="312" t="s">
        <v>89</v>
      </c>
      <c r="AF4" s="313"/>
      <c r="AG4" s="313"/>
      <c r="AH4" s="313"/>
      <c r="AI4" s="313"/>
      <c r="AJ4" s="319"/>
    </row>
    <row r="5" spans="1:36" ht="16.5" customHeight="1">
      <c r="A5" s="314"/>
      <c r="B5" s="307"/>
      <c r="C5" s="307"/>
      <c r="D5" s="307"/>
      <c r="E5" s="307"/>
      <c r="F5" s="307"/>
      <c r="G5" s="314"/>
      <c r="H5" s="307"/>
      <c r="I5" s="307"/>
      <c r="J5" s="307"/>
      <c r="K5" s="307"/>
      <c r="L5" s="307"/>
      <c r="M5" s="305" t="s">
        <v>90</v>
      </c>
      <c r="N5" s="306"/>
      <c r="O5" s="306"/>
      <c r="P5" s="306"/>
      <c r="Q5" s="306"/>
      <c r="R5" s="307"/>
      <c r="S5" s="305" t="s">
        <v>91</v>
      </c>
      <c r="T5" s="306"/>
      <c r="U5" s="306"/>
      <c r="V5" s="306"/>
      <c r="W5" s="306"/>
      <c r="X5" s="307"/>
      <c r="Y5" s="314"/>
      <c r="Z5" s="307"/>
      <c r="AA5" s="307"/>
      <c r="AB5" s="307"/>
      <c r="AC5" s="307"/>
      <c r="AD5" s="307"/>
      <c r="AE5" s="314"/>
      <c r="AF5" s="307"/>
      <c r="AG5" s="307"/>
      <c r="AH5" s="307"/>
      <c r="AI5" s="307"/>
      <c r="AJ5" s="320"/>
    </row>
    <row r="6" spans="1:36" ht="18" customHeight="1">
      <c r="A6" s="308"/>
      <c r="B6" s="308"/>
      <c r="C6" s="308"/>
      <c r="D6" s="308"/>
      <c r="E6" s="308"/>
      <c r="F6" s="309"/>
      <c r="G6" s="304" t="s">
        <v>150</v>
      </c>
      <c r="H6" s="304"/>
      <c r="I6" s="304"/>
      <c r="J6" s="304"/>
      <c r="K6" s="304"/>
      <c r="L6" s="304"/>
      <c r="M6" s="304" t="s">
        <v>150</v>
      </c>
      <c r="N6" s="304"/>
      <c r="O6" s="304"/>
      <c r="P6" s="304"/>
      <c r="Q6" s="304"/>
      <c r="R6" s="304"/>
      <c r="S6" s="304" t="s">
        <v>150</v>
      </c>
      <c r="T6" s="304"/>
      <c r="U6" s="304"/>
      <c r="V6" s="304"/>
      <c r="W6" s="304"/>
      <c r="X6" s="304"/>
      <c r="Y6" s="304" t="s">
        <v>150</v>
      </c>
      <c r="Z6" s="304"/>
      <c r="AA6" s="304"/>
      <c r="AB6" s="304"/>
      <c r="AC6" s="304"/>
      <c r="AD6" s="304"/>
      <c r="AE6" s="304" t="s">
        <v>150</v>
      </c>
      <c r="AF6" s="304"/>
      <c r="AG6" s="304"/>
      <c r="AH6" s="304"/>
      <c r="AI6" s="304"/>
      <c r="AJ6" s="304"/>
    </row>
    <row r="7" spans="1:36" ht="18" customHeight="1">
      <c r="A7" s="297" t="s">
        <v>155</v>
      </c>
      <c r="B7" s="297"/>
      <c r="C7" s="297"/>
      <c r="D7" s="297"/>
      <c r="E7" s="297"/>
      <c r="F7" s="298"/>
      <c r="G7" s="329">
        <v>25893643</v>
      </c>
      <c r="H7" s="329"/>
      <c r="I7" s="329"/>
      <c r="J7" s="329"/>
      <c r="K7" s="329"/>
      <c r="L7" s="329"/>
      <c r="M7" s="329">
        <v>25863240</v>
      </c>
      <c r="N7" s="329"/>
      <c r="O7" s="329"/>
      <c r="P7" s="329"/>
      <c r="Q7" s="329"/>
      <c r="R7" s="329"/>
      <c r="S7" s="329">
        <v>25086</v>
      </c>
      <c r="T7" s="329"/>
      <c r="U7" s="329"/>
      <c r="V7" s="329"/>
      <c r="W7" s="329"/>
      <c r="X7" s="329"/>
      <c r="Y7" s="329">
        <v>5317</v>
      </c>
      <c r="Z7" s="329"/>
      <c r="AA7" s="329"/>
      <c r="AB7" s="329"/>
      <c r="AC7" s="329"/>
      <c r="AD7" s="329"/>
      <c r="AE7" s="330" t="s">
        <v>176</v>
      </c>
      <c r="AF7" s="330"/>
      <c r="AG7" s="330"/>
      <c r="AH7" s="330"/>
      <c r="AI7" s="330"/>
      <c r="AJ7" s="330"/>
    </row>
    <row r="8" spans="1:36" ht="18" customHeight="1">
      <c r="A8" s="303">
        <v>26</v>
      </c>
      <c r="B8" s="303"/>
      <c r="C8" s="303"/>
      <c r="D8" s="303"/>
      <c r="E8" s="303"/>
      <c r="F8" s="297"/>
      <c r="G8" s="329">
        <v>25665779</v>
      </c>
      <c r="H8" s="329"/>
      <c r="I8" s="329"/>
      <c r="J8" s="329"/>
      <c r="K8" s="329"/>
      <c r="L8" s="329"/>
      <c r="M8" s="329">
        <v>25635258</v>
      </c>
      <c r="N8" s="329"/>
      <c r="O8" s="329"/>
      <c r="P8" s="329"/>
      <c r="Q8" s="329"/>
      <c r="R8" s="329"/>
      <c r="S8" s="329">
        <v>26105</v>
      </c>
      <c r="T8" s="329"/>
      <c r="U8" s="329"/>
      <c r="V8" s="329"/>
      <c r="W8" s="329"/>
      <c r="X8" s="329"/>
      <c r="Y8" s="329">
        <v>4416</v>
      </c>
      <c r="Z8" s="329"/>
      <c r="AA8" s="329"/>
      <c r="AB8" s="329"/>
      <c r="AC8" s="329"/>
      <c r="AD8" s="329"/>
      <c r="AE8" s="330" t="s">
        <v>176</v>
      </c>
      <c r="AF8" s="330"/>
      <c r="AG8" s="330"/>
      <c r="AH8" s="330"/>
      <c r="AI8" s="330"/>
      <c r="AJ8" s="330"/>
    </row>
    <row r="9" spans="1:36" ht="18" customHeight="1">
      <c r="A9" s="297">
        <v>27</v>
      </c>
      <c r="B9" s="297"/>
      <c r="C9" s="297"/>
      <c r="D9" s="297"/>
      <c r="E9" s="297"/>
      <c r="F9" s="298"/>
      <c r="G9" s="329">
        <v>25762678</v>
      </c>
      <c r="H9" s="329"/>
      <c r="I9" s="329"/>
      <c r="J9" s="329"/>
      <c r="K9" s="329"/>
      <c r="L9" s="329"/>
      <c r="M9" s="329">
        <v>25733185</v>
      </c>
      <c r="N9" s="329"/>
      <c r="O9" s="329"/>
      <c r="P9" s="329"/>
      <c r="Q9" s="329"/>
      <c r="R9" s="329"/>
      <c r="S9" s="329">
        <v>25004</v>
      </c>
      <c r="T9" s="329"/>
      <c r="U9" s="329"/>
      <c r="V9" s="329"/>
      <c r="W9" s="329"/>
      <c r="X9" s="329"/>
      <c r="Y9" s="329">
        <v>4489</v>
      </c>
      <c r="Z9" s="329"/>
      <c r="AA9" s="329"/>
      <c r="AB9" s="329"/>
      <c r="AC9" s="329"/>
      <c r="AD9" s="329"/>
      <c r="AE9" s="330" t="s">
        <v>176</v>
      </c>
      <c r="AF9" s="330"/>
      <c r="AG9" s="330"/>
      <c r="AH9" s="330"/>
      <c r="AI9" s="330"/>
      <c r="AJ9" s="330"/>
    </row>
    <row r="10" spans="1:36" ht="18" customHeight="1">
      <c r="A10" s="297">
        <v>28</v>
      </c>
      <c r="B10" s="297"/>
      <c r="C10" s="297"/>
      <c r="D10" s="297"/>
      <c r="E10" s="297"/>
      <c r="F10" s="298"/>
      <c r="G10" s="329">
        <v>25747358</v>
      </c>
      <c r="H10" s="329"/>
      <c r="I10" s="329"/>
      <c r="J10" s="329"/>
      <c r="K10" s="329"/>
      <c r="L10" s="329"/>
      <c r="M10" s="329">
        <v>25717506</v>
      </c>
      <c r="N10" s="329"/>
      <c r="O10" s="329"/>
      <c r="P10" s="329"/>
      <c r="Q10" s="329"/>
      <c r="R10" s="329"/>
      <c r="S10" s="329">
        <v>24596</v>
      </c>
      <c r="T10" s="329"/>
      <c r="U10" s="329"/>
      <c r="V10" s="329"/>
      <c r="W10" s="329"/>
      <c r="X10" s="329"/>
      <c r="Y10" s="329">
        <v>5256</v>
      </c>
      <c r="Z10" s="329"/>
      <c r="AA10" s="329"/>
      <c r="AB10" s="329"/>
      <c r="AC10" s="329"/>
      <c r="AD10" s="329"/>
      <c r="AE10" s="330" t="s">
        <v>176</v>
      </c>
      <c r="AF10" s="330"/>
      <c r="AG10" s="330"/>
      <c r="AH10" s="330"/>
      <c r="AI10" s="330"/>
      <c r="AJ10" s="330"/>
    </row>
    <row r="11" spans="1:36" ht="18" customHeight="1">
      <c r="A11" s="292">
        <v>29</v>
      </c>
      <c r="B11" s="292"/>
      <c r="C11" s="292"/>
      <c r="D11" s="292"/>
      <c r="E11" s="292"/>
      <c r="F11" s="293"/>
      <c r="G11" s="296">
        <v>25892685</v>
      </c>
      <c r="H11" s="296"/>
      <c r="I11" s="296"/>
      <c r="J11" s="296"/>
      <c r="K11" s="296"/>
      <c r="L11" s="296"/>
      <c r="M11" s="296">
        <v>25862914</v>
      </c>
      <c r="N11" s="296"/>
      <c r="O11" s="296"/>
      <c r="P11" s="296"/>
      <c r="Q11" s="296"/>
      <c r="R11" s="296"/>
      <c r="S11" s="296">
        <v>27099</v>
      </c>
      <c r="T11" s="296"/>
      <c r="U11" s="296"/>
      <c r="V11" s="296"/>
      <c r="W11" s="296"/>
      <c r="X11" s="296"/>
      <c r="Y11" s="296">
        <v>2672</v>
      </c>
      <c r="Z11" s="296"/>
      <c r="AA11" s="296"/>
      <c r="AB11" s="296"/>
      <c r="AC11" s="296"/>
      <c r="AD11" s="296"/>
      <c r="AE11" s="301" t="s">
        <v>161</v>
      </c>
      <c r="AF11" s="301"/>
      <c r="AG11" s="301"/>
      <c r="AH11" s="301"/>
      <c r="AI11" s="301"/>
      <c r="AJ11" s="301"/>
    </row>
    <row r="12" spans="1:36" ht="15" customHeight="1">
      <c r="A12" s="35" t="s">
        <v>92</v>
      </c>
      <c r="B12" s="36"/>
      <c r="C12" s="37"/>
      <c r="D12" s="3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ht="15" customHeight="1">
      <c r="A13" s="38"/>
      <c r="B13" s="36"/>
      <c r="C13" s="37"/>
      <c r="D13" s="3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5" customHeight="1">
      <c r="A14" s="38"/>
      <c r="B14" s="36"/>
      <c r="C14" s="37"/>
      <c r="D14" s="3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15" customHeight="1">
      <c r="A15" s="38"/>
      <c r="B15" s="36"/>
      <c r="C15" s="37"/>
      <c r="D15" s="36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ht="15" customHeight="1">
      <c r="A16" s="311" t="s">
        <v>186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</row>
    <row r="17" spans="1:36" ht="15" customHeight="1">
      <c r="A17" s="38"/>
      <c r="B17" s="36"/>
      <c r="C17" s="37"/>
      <c r="D17" s="3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15" customHeight="1" thickBot="1">
      <c r="A18" s="38"/>
      <c r="B18" s="36"/>
      <c r="C18" s="37"/>
      <c r="D18" s="3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16.5" customHeight="1">
      <c r="A19" s="312" t="s">
        <v>85</v>
      </c>
      <c r="B19" s="313"/>
      <c r="C19" s="313"/>
      <c r="D19" s="313"/>
      <c r="E19" s="313"/>
      <c r="F19" s="313"/>
      <c r="G19" s="312" t="s">
        <v>93</v>
      </c>
      <c r="H19" s="313"/>
      <c r="I19" s="313"/>
      <c r="J19" s="325" t="s">
        <v>94</v>
      </c>
      <c r="K19" s="325"/>
      <c r="L19" s="326"/>
      <c r="M19" s="312" t="s">
        <v>95</v>
      </c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2" t="s">
        <v>96</v>
      </c>
      <c r="Z19" s="313"/>
      <c r="AA19" s="313"/>
      <c r="AB19" s="312" t="s">
        <v>97</v>
      </c>
      <c r="AC19" s="313"/>
      <c r="AD19" s="313"/>
      <c r="AE19" s="312" t="s">
        <v>98</v>
      </c>
      <c r="AF19" s="313"/>
      <c r="AG19" s="313"/>
      <c r="AH19" s="312" t="s">
        <v>99</v>
      </c>
      <c r="AI19" s="313"/>
      <c r="AJ19" s="319"/>
    </row>
    <row r="20" spans="1:36" ht="16.5" customHeight="1">
      <c r="A20" s="314"/>
      <c r="B20" s="307"/>
      <c r="C20" s="307"/>
      <c r="D20" s="307"/>
      <c r="E20" s="307"/>
      <c r="F20" s="307"/>
      <c r="G20" s="314"/>
      <c r="H20" s="307"/>
      <c r="I20" s="307"/>
      <c r="J20" s="327" t="s">
        <v>100</v>
      </c>
      <c r="K20" s="327"/>
      <c r="L20" s="328"/>
      <c r="M20" s="305" t="s">
        <v>101</v>
      </c>
      <c r="N20" s="306"/>
      <c r="O20" s="306"/>
      <c r="P20" s="307"/>
      <c r="Q20" s="305" t="s">
        <v>102</v>
      </c>
      <c r="R20" s="306"/>
      <c r="S20" s="306"/>
      <c r="T20" s="307"/>
      <c r="U20" s="305" t="s">
        <v>103</v>
      </c>
      <c r="V20" s="306"/>
      <c r="W20" s="306"/>
      <c r="X20" s="307"/>
      <c r="Y20" s="314"/>
      <c r="Z20" s="307"/>
      <c r="AA20" s="307"/>
      <c r="AB20" s="314"/>
      <c r="AC20" s="307"/>
      <c r="AD20" s="307"/>
      <c r="AE20" s="314"/>
      <c r="AF20" s="307"/>
      <c r="AG20" s="307"/>
      <c r="AH20" s="314"/>
      <c r="AI20" s="307"/>
      <c r="AJ20" s="320"/>
    </row>
    <row r="21" spans="1:36" ht="18" customHeight="1">
      <c r="A21" s="308"/>
      <c r="B21" s="308"/>
      <c r="C21" s="308"/>
      <c r="D21" s="308"/>
      <c r="E21" s="308"/>
      <c r="F21" s="309"/>
      <c r="G21" s="323"/>
      <c r="H21" s="323"/>
      <c r="I21" s="323"/>
      <c r="J21" s="323"/>
      <c r="K21" s="323"/>
      <c r="L21" s="323"/>
      <c r="M21" s="324" t="s">
        <v>104</v>
      </c>
      <c r="N21" s="324"/>
      <c r="O21" s="324"/>
      <c r="P21" s="324"/>
      <c r="Q21" s="324" t="s">
        <v>104</v>
      </c>
      <c r="R21" s="324"/>
      <c r="S21" s="324"/>
      <c r="T21" s="324"/>
      <c r="U21" s="324" t="s">
        <v>104</v>
      </c>
      <c r="V21" s="324"/>
      <c r="W21" s="324"/>
      <c r="X21" s="324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</row>
    <row r="22" spans="1:36" ht="18" customHeight="1">
      <c r="A22" s="297" t="s">
        <v>155</v>
      </c>
      <c r="B22" s="297"/>
      <c r="C22" s="297"/>
      <c r="D22" s="297"/>
      <c r="E22" s="297"/>
      <c r="F22" s="298"/>
      <c r="G22" s="299">
        <v>1</v>
      </c>
      <c r="H22" s="300"/>
      <c r="I22" s="300"/>
      <c r="J22" s="300">
        <v>1</v>
      </c>
      <c r="K22" s="300"/>
      <c r="L22" s="300"/>
      <c r="M22" s="321">
        <v>315278.2</v>
      </c>
      <c r="N22" s="321"/>
      <c r="O22" s="321"/>
      <c r="P22" s="321"/>
      <c r="Q22" s="321">
        <v>40686.1</v>
      </c>
      <c r="R22" s="321"/>
      <c r="S22" s="321"/>
      <c r="T22" s="321"/>
      <c r="U22" s="321">
        <v>274592.1</v>
      </c>
      <c r="V22" s="321"/>
      <c r="W22" s="321"/>
      <c r="X22" s="321"/>
      <c r="Y22" s="300">
        <v>1927</v>
      </c>
      <c r="Z22" s="300"/>
      <c r="AA22" s="300"/>
      <c r="AB22" s="300">
        <v>4727</v>
      </c>
      <c r="AC22" s="300"/>
      <c r="AD22" s="300"/>
      <c r="AE22" s="300">
        <v>257</v>
      </c>
      <c r="AF22" s="300"/>
      <c r="AG22" s="300"/>
      <c r="AH22" s="300">
        <v>206</v>
      </c>
      <c r="AI22" s="300"/>
      <c r="AJ22" s="300"/>
    </row>
    <row r="23" spans="1:36" ht="18" customHeight="1">
      <c r="A23" s="303">
        <v>26</v>
      </c>
      <c r="B23" s="303"/>
      <c r="C23" s="303"/>
      <c r="D23" s="303"/>
      <c r="E23" s="303"/>
      <c r="F23" s="297"/>
      <c r="G23" s="299">
        <v>1</v>
      </c>
      <c r="H23" s="300"/>
      <c r="I23" s="300"/>
      <c r="J23" s="300">
        <v>1</v>
      </c>
      <c r="K23" s="300"/>
      <c r="L23" s="300"/>
      <c r="M23" s="321">
        <v>316744.9</v>
      </c>
      <c r="N23" s="321"/>
      <c r="O23" s="321"/>
      <c r="P23" s="321"/>
      <c r="Q23" s="321">
        <v>40680</v>
      </c>
      <c r="R23" s="321"/>
      <c r="S23" s="321"/>
      <c r="T23" s="321"/>
      <c r="U23" s="321">
        <v>276064.9</v>
      </c>
      <c r="V23" s="321"/>
      <c r="W23" s="321"/>
      <c r="X23" s="321"/>
      <c r="Y23" s="300">
        <v>1931</v>
      </c>
      <c r="Z23" s="300"/>
      <c r="AA23" s="300"/>
      <c r="AB23" s="300">
        <v>4783</v>
      </c>
      <c r="AC23" s="300"/>
      <c r="AD23" s="300"/>
      <c r="AE23" s="300">
        <v>259</v>
      </c>
      <c r="AF23" s="300"/>
      <c r="AG23" s="300"/>
      <c r="AH23" s="300">
        <v>207</v>
      </c>
      <c r="AI23" s="300"/>
      <c r="AJ23" s="300"/>
    </row>
    <row r="24" spans="1:36" ht="18" customHeight="1">
      <c r="A24" s="297">
        <v>27</v>
      </c>
      <c r="B24" s="297"/>
      <c r="C24" s="297"/>
      <c r="D24" s="297"/>
      <c r="E24" s="297"/>
      <c r="F24" s="298"/>
      <c r="G24" s="299">
        <v>1</v>
      </c>
      <c r="H24" s="300"/>
      <c r="I24" s="300"/>
      <c r="J24" s="300">
        <v>1</v>
      </c>
      <c r="K24" s="300"/>
      <c r="L24" s="300"/>
      <c r="M24" s="321">
        <v>318180.8</v>
      </c>
      <c r="N24" s="321"/>
      <c r="O24" s="321"/>
      <c r="P24" s="321"/>
      <c r="Q24" s="321">
        <v>40953.9</v>
      </c>
      <c r="R24" s="321"/>
      <c r="S24" s="321"/>
      <c r="T24" s="321"/>
      <c r="U24" s="321">
        <v>277226.9</v>
      </c>
      <c r="V24" s="321"/>
      <c r="W24" s="321"/>
      <c r="X24" s="321"/>
      <c r="Y24" s="300">
        <v>1931</v>
      </c>
      <c r="Z24" s="300"/>
      <c r="AA24" s="300"/>
      <c r="AB24" s="300">
        <v>4857</v>
      </c>
      <c r="AC24" s="300"/>
      <c r="AD24" s="300"/>
      <c r="AE24" s="300">
        <v>260</v>
      </c>
      <c r="AF24" s="300"/>
      <c r="AG24" s="300"/>
      <c r="AH24" s="300">
        <v>207</v>
      </c>
      <c r="AI24" s="300"/>
      <c r="AJ24" s="300"/>
    </row>
    <row r="25" spans="1:36" ht="18" customHeight="1">
      <c r="A25" s="297">
        <v>28</v>
      </c>
      <c r="B25" s="297"/>
      <c r="C25" s="297"/>
      <c r="D25" s="297"/>
      <c r="E25" s="297"/>
      <c r="F25" s="298"/>
      <c r="G25" s="299">
        <v>1</v>
      </c>
      <c r="H25" s="300"/>
      <c r="I25" s="300"/>
      <c r="J25" s="300">
        <v>1</v>
      </c>
      <c r="K25" s="300"/>
      <c r="L25" s="300"/>
      <c r="M25" s="321">
        <v>319121.7</v>
      </c>
      <c r="N25" s="321"/>
      <c r="O25" s="321"/>
      <c r="P25" s="321"/>
      <c r="Q25" s="321">
        <v>40847.4</v>
      </c>
      <c r="R25" s="321"/>
      <c r="S25" s="321"/>
      <c r="T25" s="321"/>
      <c r="U25" s="321">
        <v>278274.3</v>
      </c>
      <c r="V25" s="321"/>
      <c r="W25" s="321"/>
      <c r="X25" s="321"/>
      <c r="Y25" s="300">
        <v>1933</v>
      </c>
      <c r="Z25" s="300"/>
      <c r="AA25" s="300"/>
      <c r="AB25" s="300">
        <v>4897</v>
      </c>
      <c r="AC25" s="300"/>
      <c r="AD25" s="300"/>
      <c r="AE25" s="300">
        <v>260</v>
      </c>
      <c r="AF25" s="300"/>
      <c r="AG25" s="300"/>
      <c r="AH25" s="300">
        <v>205</v>
      </c>
      <c r="AI25" s="300"/>
      <c r="AJ25" s="300"/>
    </row>
    <row r="26" spans="1:36" ht="18" customHeight="1">
      <c r="A26" s="292">
        <v>29</v>
      </c>
      <c r="B26" s="292"/>
      <c r="C26" s="292"/>
      <c r="D26" s="292"/>
      <c r="E26" s="292"/>
      <c r="F26" s="293"/>
      <c r="G26" s="291">
        <v>1</v>
      </c>
      <c r="H26" s="291"/>
      <c r="I26" s="291"/>
      <c r="J26" s="291">
        <v>1</v>
      </c>
      <c r="K26" s="291"/>
      <c r="L26" s="291"/>
      <c r="M26" s="295">
        <v>320107</v>
      </c>
      <c r="N26" s="295"/>
      <c r="O26" s="295"/>
      <c r="P26" s="295"/>
      <c r="Q26" s="295">
        <v>40927.4</v>
      </c>
      <c r="R26" s="295"/>
      <c r="S26" s="295"/>
      <c r="T26" s="295"/>
      <c r="U26" s="295">
        <v>279179.6</v>
      </c>
      <c r="V26" s="295"/>
      <c r="W26" s="295"/>
      <c r="X26" s="295"/>
      <c r="Y26" s="291">
        <v>1933</v>
      </c>
      <c r="Z26" s="291"/>
      <c r="AA26" s="291"/>
      <c r="AB26" s="291">
        <v>4887</v>
      </c>
      <c r="AC26" s="291"/>
      <c r="AD26" s="291"/>
      <c r="AE26" s="291">
        <v>260</v>
      </c>
      <c r="AF26" s="291"/>
      <c r="AG26" s="291"/>
      <c r="AH26" s="291">
        <v>207</v>
      </c>
      <c r="AI26" s="291"/>
      <c r="AJ26" s="291"/>
    </row>
    <row r="27" spans="1:36" ht="15" customHeight="1">
      <c r="A27" s="35" t="s">
        <v>92</v>
      </c>
      <c r="B27" s="36"/>
      <c r="C27" s="37"/>
      <c r="D27" s="3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5" customHeight="1">
      <c r="A28" s="38"/>
      <c r="B28" s="36"/>
      <c r="C28" s="37"/>
      <c r="D28" s="36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5" customHeight="1">
      <c r="A29" s="38"/>
      <c r="B29" s="36"/>
      <c r="C29" s="37"/>
      <c r="D29" s="36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25" ht="15" customHeight="1">
      <c r="A30" s="41"/>
      <c r="Y30" s="42"/>
    </row>
    <row r="31" spans="1:36" ht="15" customHeight="1">
      <c r="A31" s="311" t="s">
        <v>187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</row>
    <row r="32" spans="1:36" ht="15" customHeight="1">
      <c r="A32" s="32"/>
      <c r="B32" s="32"/>
      <c r="C32" s="32"/>
      <c r="D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15" customHeight="1" thickBot="1">
      <c r="A33" s="32"/>
      <c r="B33" s="32"/>
      <c r="C33" s="32"/>
      <c r="D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1:36" ht="16.5" customHeight="1">
      <c r="A34" s="312" t="s">
        <v>85</v>
      </c>
      <c r="B34" s="313"/>
      <c r="C34" s="313"/>
      <c r="D34" s="313"/>
      <c r="E34" s="313"/>
      <c r="F34" s="313"/>
      <c r="G34" s="315" t="s">
        <v>105</v>
      </c>
      <c r="H34" s="315"/>
      <c r="I34" s="316"/>
      <c r="J34" s="312" t="s">
        <v>106</v>
      </c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2" t="s">
        <v>107</v>
      </c>
      <c r="AB34" s="313"/>
      <c r="AC34" s="313"/>
      <c r="AD34" s="313"/>
      <c r="AE34" s="313"/>
      <c r="AF34" s="312" t="s">
        <v>108</v>
      </c>
      <c r="AG34" s="313"/>
      <c r="AH34" s="313"/>
      <c r="AI34" s="313"/>
      <c r="AJ34" s="319"/>
    </row>
    <row r="35" spans="1:36" ht="16.5" customHeight="1">
      <c r="A35" s="314"/>
      <c r="B35" s="307"/>
      <c r="C35" s="307"/>
      <c r="D35" s="307"/>
      <c r="E35" s="307"/>
      <c r="F35" s="307"/>
      <c r="G35" s="317"/>
      <c r="H35" s="317"/>
      <c r="I35" s="318"/>
      <c r="J35" s="305" t="s">
        <v>109</v>
      </c>
      <c r="K35" s="306"/>
      <c r="L35" s="306"/>
      <c r="M35" s="306"/>
      <c r="N35" s="306"/>
      <c r="O35" s="307"/>
      <c r="P35" s="305" t="s">
        <v>110</v>
      </c>
      <c r="Q35" s="306"/>
      <c r="R35" s="306"/>
      <c r="S35" s="306"/>
      <c r="T35" s="307"/>
      <c r="U35" s="305" t="s">
        <v>111</v>
      </c>
      <c r="V35" s="306"/>
      <c r="W35" s="306"/>
      <c r="X35" s="306"/>
      <c r="Y35" s="306"/>
      <c r="Z35" s="307"/>
      <c r="AA35" s="314"/>
      <c r="AB35" s="307"/>
      <c r="AC35" s="307"/>
      <c r="AD35" s="307"/>
      <c r="AE35" s="307"/>
      <c r="AF35" s="314"/>
      <c r="AG35" s="307"/>
      <c r="AH35" s="307"/>
      <c r="AI35" s="307"/>
      <c r="AJ35" s="320"/>
    </row>
    <row r="36" spans="1:36" ht="18" customHeight="1">
      <c r="A36" s="308"/>
      <c r="B36" s="308"/>
      <c r="C36" s="308"/>
      <c r="D36" s="308"/>
      <c r="E36" s="308"/>
      <c r="F36" s="309"/>
      <c r="G36" s="310"/>
      <c r="H36" s="310"/>
      <c r="I36" s="310"/>
      <c r="J36" s="304" t="s">
        <v>104</v>
      </c>
      <c r="K36" s="304"/>
      <c r="L36" s="304"/>
      <c r="M36" s="304"/>
      <c r="N36" s="304"/>
      <c r="O36" s="304"/>
      <c r="P36" s="304" t="s">
        <v>104</v>
      </c>
      <c r="Q36" s="304"/>
      <c r="R36" s="304"/>
      <c r="S36" s="304"/>
      <c r="T36" s="304"/>
      <c r="U36" s="304" t="s">
        <v>104</v>
      </c>
      <c r="V36" s="304"/>
      <c r="W36" s="304"/>
      <c r="X36" s="304"/>
      <c r="Y36" s="304"/>
      <c r="Z36" s="304"/>
      <c r="AA36" s="304" t="s">
        <v>112</v>
      </c>
      <c r="AB36" s="304"/>
      <c r="AC36" s="304"/>
      <c r="AD36" s="304"/>
      <c r="AE36" s="304"/>
      <c r="AF36" s="304" t="s">
        <v>112</v>
      </c>
      <c r="AG36" s="304"/>
      <c r="AH36" s="304"/>
      <c r="AI36" s="304"/>
      <c r="AJ36" s="304"/>
    </row>
    <row r="37" spans="1:36" ht="18" customHeight="1">
      <c r="A37" s="297" t="s">
        <v>155</v>
      </c>
      <c r="B37" s="297"/>
      <c r="C37" s="297"/>
      <c r="D37" s="297"/>
      <c r="E37" s="297"/>
      <c r="F37" s="298"/>
      <c r="G37" s="299">
        <v>2</v>
      </c>
      <c r="H37" s="300"/>
      <c r="I37" s="300"/>
      <c r="J37" s="302">
        <v>319826</v>
      </c>
      <c r="K37" s="302"/>
      <c r="L37" s="302"/>
      <c r="M37" s="302"/>
      <c r="N37" s="302"/>
      <c r="O37" s="302"/>
      <c r="P37" s="300">
        <v>47950</v>
      </c>
      <c r="Q37" s="300"/>
      <c r="R37" s="300"/>
      <c r="S37" s="300"/>
      <c r="T37" s="300"/>
      <c r="U37" s="300">
        <v>271876</v>
      </c>
      <c r="V37" s="300"/>
      <c r="W37" s="300"/>
      <c r="X37" s="300"/>
      <c r="Y37" s="300"/>
      <c r="Z37" s="300"/>
      <c r="AA37" s="300">
        <v>8811</v>
      </c>
      <c r="AB37" s="300"/>
      <c r="AC37" s="300"/>
      <c r="AD37" s="300"/>
      <c r="AE37" s="300"/>
      <c r="AF37" s="300">
        <v>38067</v>
      </c>
      <c r="AG37" s="300"/>
      <c r="AH37" s="300"/>
      <c r="AI37" s="300"/>
      <c r="AJ37" s="300"/>
    </row>
    <row r="38" spans="1:36" ht="18" customHeight="1">
      <c r="A38" s="303">
        <v>26</v>
      </c>
      <c r="B38" s="303"/>
      <c r="C38" s="303"/>
      <c r="D38" s="303"/>
      <c r="E38" s="303"/>
      <c r="F38" s="297"/>
      <c r="G38" s="299">
        <v>2</v>
      </c>
      <c r="H38" s="300"/>
      <c r="I38" s="300"/>
      <c r="J38" s="302">
        <v>319952</v>
      </c>
      <c r="K38" s="302"/>
      <c r="L38" s="302"/>
      <c r="M38" s="302"/>
      <c r="N38" s="302"/>
      <c r="O38" s="302"/>
      <c r="P38" s="300">
        <v>47950</v>
      </c>
      <c r="Q38" s="300"/>
      <c r="R38" s="300"/>
      <c r="S38" s="300"/>
      <c r="T38" s="300"/>
      <c r="U38" s="300">
        <v>272002</v>
      </c>
      <c r="V38" s="300"/>
      <c r="W38" s="300"/>
      <c r="X38" s="300"/>
      <c r="Y38" s="300"/>
      <c r="Z38" s="300"/>
      <c r="AA38" s="300">
        <v>8808</v>
      </c>
      <c r="AB38" s="300"/>
      <c r="AC38" s="300"/>
      <c r="AD38" s="300"/>
      <c r="AE38" s="300"/>
      <c r="AF38" s="300">
        <v>38182</v>
      </c>
      <c r="AG38" s="300"/>
      <c r="AH38" s="300"/>
      <c r="AI38" s="300"/>
      <c r="AJ38" s="300"/>
    </row>
    <row r="39" spans="1:36" ht="18" customHeight="1">
      <c r="A39" s="297">
        <v>27</v>
      </c>
      <c r="B39" s="297"/>
      <c r="C39" s="297"/>
      <c r="D39" s="297"/>
      <c r="E39" s="297"/>
      <c r="F39" s="298"/>
      <c r="G39" s="299">
        <v>2</v>
      </c>
      <c r="H39" s="300"/>
      <c r="I39" s="300"/>
      <c r="J39" s="302">
        <v>319866</v>
      </c>
      <c r="K39" s="302"/>
      <c r="L39" s="302"/>
      <c r="M39" s="302"/>
      <c r="N39" s="302"/>
      <c r="O39" s="302"/>
      <c r="P39" s="300">
        <v>47950</v>
      </c>
      <c r="Q39" s="300"/>
      <c r="R39" s="300"/>
      <c r="S39" s="300"/>
      <c r="T39" s="300"/>
      <c r="U39" s="300">
        <v>271916</v>
      </c>
      <c r="V39" s="300"/>
      <c r="W39" s="300"/>
      <c r="X39" s="300"/>
      <c r="Y39" s="300"/>
      <c r="Z39" s="300"/>
      <c r="AA39" s="300">
        <v>8808</v>
      </c>
      <c r="AB39" s="300"/>
      <c r="AC39" s="300"/>
      <c r="AD39" s="300"/>
      <c r="AE39" s="300"/>
      <c r="AF39" s="300">
        <v>38359</v>
      </c>
      <c r="AG39" s="300"/>
      <c r="AH39" s="300"/>
      <c r="AI39" s="300"/>
      <c r="AJ39" s="300"/>
    </row>
    <row r="40" spans="1:36" ht="18" customHeight="1">
      <c r="A40" s="297">
        <v>28</v>
      </c>
      <c r="B40" s="297"/>
      <c r="C40" s="297"/>
      <c r="D40" s="297"/>
      <c r="E40" s="297"/>
      <c r="F40" s="298"/>
      <c r="G40" s="300">
        <v>2</v>
      </c>
      <c r="H40" s="300"/>
      <c r="I40" s="300"/>
      <c r="J40" s="302">
        <v>319888</v>
      </c>
      <c r="K40" s="302"/>
      <c r="L40" s="302"/>
      <c r="M40" s="302"/>
      <c r="N40" s="302"/>
      <c r="O40" s="302"/>
      <c r="P40" s="300">
        <v>47950</v>
      </c>
      <c r="Q40" s="300"/>
      <c r="R40" s="300"/>
      <c r="S40" s="300"/>
      <c r="T40" s="300"/>
      <c r="U40" s="300">
        <v>271938</v>
      </c>
      <c r="V40" s="300"/>
      <c r="W40" s="300"/>
      <c r="X40" s="300"/>
      <c r="Y40" s="300"/>
      <c r="Z40" s="300"/>
      <c r="AA40" s="300">
        <v>8809</v>
      </c>
      <c r="AB40" s="300"/>
      <c r="AC40" s="300"/>
      <c r="AD40" s="300"/>
      <c r="AE40" s="300"/>
      <c r="AF40" s="300">
        <v>38499</v>
      </c>
      <c r="AG40" s="300"/>
      <c r="AH40" s="300"/>
      <c r="AI40" s="300"/>
      <c r="AJ40" s="300"/>
    </row>
    <row r="41" spans="1:36" ht="18" customHeight="1">
      <c r="A41" s="292">
        <v>29</v>
      </c>
      <c r="B41" s="292"/>
      <c r="C41" s="292"/>
      <c r="D41" s="292"/>
      <c r="E41" s="292"/>
      <c r="F41" s="293"/>
      <c r="G41" s="291">
        <v>2</v>
      </c>
      <c r="H41" s="291"/>
      <c r="I41" s="291"/>
      <c r="J41" s="294">
        <v>320045</v>
      </c>
      <c r="K41" s="294"/>
      <c r="L41" s="294"/>
      <c r="M41" s="294"/>
      <c r="N41" s="294"/>
      <c r="O41" s="294"/>
      <c r="P41" s="291">
        <v>47950</v>
      </c>
      <c r="Q41" s="291"/>
      <c r="R41" s="291"/>
      <c r="S41" s="291"/>
      <c r="T41" s="291"/>
      <c r="U41" s="291">
        <v>272095</v>
      </c>
      <c r="V41" s="291"/>
      <c r="W41" s="291"/>
      <c r="X41" s="291"/>
      <c r="Y41" s="291"/>
      <c r="Z41" s="291"/>
      <c r="AA41" s="291">
        <v>8819</v>
      </c>
      <c r="AB41" s="291"/>
      <c r="AC41" s="291"/>
      <c r="AD41" s="291"/>
      <c r="AE41" s="291"/>
      <c r="AF41" s="291">
        <v>38704</v>
      </c>
      <c r="AG41" s="291"/>
      <c r="AH41" s="291"/>
      <c r="AI41" s="291"/>
      <c r="AJ41" s="291"/>
    </row>
    <row r="42" spans="1:36" ht="15" customHeight="1">
      <c r="A42" s="35" t="s">
        <v>113</v>
      </c>
      <c r="B42" s="36"/>
      <c r="C42" s="37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8:19" ht="13.5" customHeight="1">
      <c r="R43" s="44"/>
      <c r="S43" s="32"/>
    </row>
    <row r="44" spans="18:19" ht="13.5" customHeight="1">
      <c r="R44" s="33"/>
      <c r="S44" s="32"/>
    </row>
    <row r="45" spans="18:19" ht="13.5" customHeight="1">
      <c r="R45" s="43"/>
      <c r="S45" s="45"/>
    </row>
    <row r="46" spans="18:19" ht="13.5" customHeight="1">
      <c r="R46" s="44"/>
      <c r="S46" s="32"/>
    </row>
    <row r="47" spans="18:19" ht="15" customHeight="1">
      <c r="R47" s="44"/>
      <c r="S47" s="32"/>
    </row>
    <row r="48" spans="18:19" ht="13.5" customHeight="1">
      <c r="R48" s="34"/>
      <c r="S48" s="32"/>
    </row>
    <row r="49" spans="18:19" ht="13.5" customHeight="1">
      <c r="R49" s="46"/>
      <c r="S49" s="32"/>
    </row>
    <row r="50" spans="14:19" ht="13.5" customHeight="1">
      <c r="N50" s="47"/>
      <c r="O50" s="48"/>
      <c r="P50" s="44"/>
      <c r="Q50" s="48"/>
      <c r="R50" s="48"/>
      <c r="S50" s="32"/>
    </row>
    <row r="51" spans="5:19" ht="13.5" customHeight="1">
      <c r="E51" s="44"/>
      <c r="F51" s="44"/>
      <c r="G51" s="44"/>
      <c r="H51" s="44"/>
      <c r="I51" s="44"/>
      <c r="J51" s="49"/>
      <c r="K51" s="44"/>
      <c r="L51" s="44"/>
      <c r="M51" s="47"/>
      <c r="N51" s="47"/>
      <c r="O51" s="44"/>
      <c r="P51" s="44"/>
      <c r="Q51" s="44"/>
      <c r="R51" s="44"/>
      <c r="S51" s="32"/>
    </row>
    <row r="52" spans="5:19" ht="13.5" customHeight="1">
      <c r="E52" s="44"/>
      <c r="F52" s="44"/>
      <c r="G52" s="44"/>
      <c r="H52" s="46"/>
      <c r="I52" s="46"/>
      <c r="J52" s="49"/>
      <c r="K52" s="34"/>
      <c r="L52" s="34"/>
      <c r="M52" s="47"/>
      <c r="N52" s="47"/>
      <c r="O52" s="34"/>
      <c r="P52" s="44"/>
      <c r="Q52" s="34"/>
      <c r="R52" s="34"/>
      <c r="S52" s="32"/>
    </row>
    <row r="53" spans="5:19" ht="13.5" customHeight="1">
      <c r="E53" s="46"/>
      <c r="F53" s="46"/>
      <c r="G53" s="46"/>
      <c r="H53" s="46"/>
      <c r="I53" s="46"/>
      <c r="J53" s="50"/>
      <c r="K53" s="46"/>
      <c r="L53" s="46"/>
      <c r="M53" s="47"/>
      <c r="N53" s="47"/>
      <c r="O53" s="44"/>
      <c r="P53" s="44"/>
      <c r="Q53" s="44"/>
      <c r="R53" s="44"/>
      <c r="S53" s="32"/>
    </row>
    <row r="54" spans="5:19" ht="12" customHeight="1">
      <c r="E54" s="44"/>
      <c r="F54" s="44"/>
      <c r="G54" s="44"/>
      <c r="H54" s="34"/>
      <c r="I54" s="34"/>
      <c r="J54" s="49"/>
      <c r="K54" s="34"/>
      <c r="L54" s="34"/>
      <c r="M54" s="47"/>
      <c r="N54" s="47"/>
      <c r="O54" s="44"/>
      <c r="P54" s="44"/>
      <c r="Q54" s="34"/>
      <c r="R54" s="34"/>
      <c r="S54" s="32"/>
    </row>
  </sheetData>
  <sheetProtection password="DCE1" sheet="1" objects="1" scenarios="1"/>
  <mergeCells count="168">
    <mergeCell ref="A1:AJ1"/>
    <mergeCell ref="A4:F5"/>
    <mergeCell ref="G4:L5"/>
    <mergeCell ref="M4:X4"/>
    <mergeCell ref="Y4:AD5"/>
    <mergeCell ref="AE4:AJ5"/>
    <mergeCell ref="M5:R5"/>
    <mergeCell ref="S5:X5"/>
    <mergeCell ref="A6:F6"/>
    <mergeCell ref="G6:L6"/>
    <mergeCell ref="M6:R6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AE9:AJ9"/>
    <mergeCell ref="A10:F10"/>
    <mergeCell ref="G10:L10"/>
    <mergeCell ref="M10:R10"/>
    <mergeCell ref="S10:X10"/>
    <mergeCell ref="Y10:AD10"/>
    <mergeCell ref="AE10:AJ10"/>
    <mergeCell ref="A16:AJ16"/>
    <mergeCell ref="A19:F20"/>
    <mergeCell ref="G19:I20"/>
    <mergeCell ref="J19:L19"/>
    <mergeCell ref="M19:X19"/>
    <mergeCell ref="Y19:AA20"/>
    <mergeCell ref="AB19:AD20"/>
    <mergeCell ref="AE19:AG20"/>
    <mergeCell ref="AH19:AJ20"/>
    <mergeCell ref="J20:L20"/>
    <mergeCell ref="A21:F21"/>
    <mergeCell ref="G21:I21"/>
    <mergeCell ref="J21:L21"/>
    <mergeCell ref="M21:P21"/>
    <mergeCell ref="Q21:T21"/>
    <mergeCell ref="U21:X21"/>
    <mergeCell ref="AE21:AG21"/>
    <mergeCell ref="AH21:AJ21"/>
    <mergeCell ref="AF41:AJ41"/>
    <mergeCell ref="M20:P20"/>
    <mergeCell ref="Q20:T20"/>
    <mergeCell ref="U20:X20"/>
    <mergeCell ref="Y22:AA22"/>
    <mergeCell ref="AB22:AD22"/>
    <mergeCell ref="AE22:AG22"/>
    <mergeCell ref="AH22:AJ22"/>
    <mergeCell ref="J22:L22"/>
    <mergeCell ref="M22:P22"/>
    <mergeCell ref="Q22:T22"/>
    <mergeCell ref="U22:X22"/>
    <mergeCell ref="Y21:AA21"/>
    <mergeCell ref="AB21:AD21"/>
    <mergeCell ref="A23:F23"/>
    <mergeCell ref="G23:I23"/>
    <mergeCell ref="J23:L23"/>
    <mergeCell ref="M23:P23"/>
    <mergeCell ref="Q23:T23"/>
    <mergeCell ref="U23:X23"/>
    <mergeCell ref="Y23:AA23"/>
    <mergeCell ref="AB23:AD23"/>
    <mergeCell ref="AE23:AG23"/>
    <mergeCell ref="AH23:AJ23"/>
    <mergeCell ref="A24:F24"/>
    <mergeCell ref="G24:I24"/>
    <mergeCell ref="J24:L24"/>
    <mergeCell ref="M24:P24"/>
    <mergeCell ref="Q24:T24"/>
    <mergeCell ref="U24:X24"/>
    <mergeCell ref="Y24:AA24"/>
    <mergeCell ref="AB24:AD24"/>
    <mergeCell ref="AE24:AG24"/>
    <mergeCell ref="AH24:AJ24"/>
    <mergeCell ref="A25:F25"/>
    <mergeCell ref="G25:I25"/>
    <mergeCell ref="J25:L25"/>
    <mergeCell ref="M25:P25"/>
    <mergeCell ref="Q25:T25"/>
    <mergeCell ref="U25:X25"/>
    <mergeCell ref="Y25:AA25"/>
    <mergeCell ref="AB25:AD25"/>
    <mergeCell ref="AE25:AG25"/>
    <mergeCell ref="AH25:AJ25"/>
    <mergeCell ref="A31:AJ31"/>
    <mergeCell ref="A34:F35"/>
    <mergeCell ref="G34:I35"/>
    <mergeCell ref="J34:Z34"/>
    <mergeCell ref="AA34:AE35"/>
    <mergeCell ref="AF34:AJ35"/>
    <mergeCell ref="A26:F26"/>
    <mergeCell ref="G26:I26"/>
    <mergeCell ref="Q26:T26"/>
    <mergeCell ref="AA36:AE36"/>
    <mergeCell ref="AF36:AJ36"/>
    <mergeCell ref="J35:O35"/>
    <mergeCell ref="P35:T35"/>
    <mergeCell ref="U35:Z35"/>
    <mergeCell ref="A36:F36"/>
    <mergeCell ref="G36:I36"/>
    <mergeCell ref="J36:O36"/>
    <mergeCell ref="P36:T36"/>
    <mergeCell ref="U36:Z36"/>
    <mergeCell ref="A37:F37"/>
    <mergeCell ref="G37:I37"/>
    <mergeCell ref="J37:O37"/>
    <mergeCell ref="P37:T37"/>
    <mergeCell ref="U37:Z37"/>
    <mergeCell ref="A38:F38"/>
    <mergeCell ref="G38:I38"/>
    <mergeCell ref="J38:O38"/>
    <mergeCell ref="P38:T38"/>
    <mergeCell ref="U38:Z38"/>
    <mergeCell ref="AA38:AE38"/>
    <mergeCell ref="G39:I39"/>
    <mergeCell ref="J39:O39"/>
    <mergeCell ref="P39:T39"/>
    <mergeCell ref="U39:Z39"/>
    <mergeCell ref="AA39:AE39"/>
    <mergeCell ref="AF37:AJ37"/>
    <mergeCell ref="AF38:AJ38"/>
    <mergeCell ref="AA37:AE37"/>
    <mergeCell ref="AE11:AJ11"/>
    <mergeCell ref="AF39:AJ39"/>
    <mergeCell ref="A40:F40"/>
    <mergeCell ref="G40:I40"/>
    <mergeCell ref="J40:O40"/>
    <mergeCell ref="P40:T40"/>
    <mergeCell ref="U40:Z40"/>
    <mergeCell ref="AA40:AE40"/>
    <mergeCell ref="AF40:AJ40"/>
    <mergeCell ref="A39:F39"/>
    <mergeCell ref="U26:X26"/>
    <mergeCell ref="Y26:AA26"/>
    <mergeCell ref="AB26:AD26"/>
    <mergeCell ref="A11:F11"/>
    <mergeCell ref="G11:L11"/>
    <mergeCell ref="M11:R11"/>
    <mergeCell ref="S11:X11"/>
    <mergeCell ref="Y11:AD11"/>
    <mergeCell ref="A22:F22"/>
    <mergeCell ref="G22:I22"/>
    <mergeCell ref="AE26:AG26"/>
    <mergeCell ref="AH26:AJ26"/>
    <mergeCell ref="A41:F41"/>
    <mergeCell ref="G41:I41"/>
    <mergeCell ref="J41:O41"/>
    <mergeCell ref="P41:T41"/>
    <mergeCell ref="U41:Z41"/>
    <mergeCell ref="AA41:AE41"/>
    <mergeCell ref="J26:L26"/>
    <mergeCell ref="M26:P26"/>
  </mergeCells>
  <printOptions/>
  <pageMargins left="0.7874015748031497" right="0" top="0.5905511811023623" bottom="0.1968503937007874" header="0.1968503937007874" footer="0.1968503937007874"/>
  <pageSetup firstPageNumber="286" useFirstPageNumber="1" horizontalDpi="600" verticalDpi="600" orientation="portrait" paperSize="9" r:id="rId1"/>
  <headerFooter alignWithMargins="0">
    <oddHeader>&amp;R&amp;"ＭＳ 明朝,標準"&amp;8交通・通信・水道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2024-03-22T00:07:15Z</cp:lastPrinted>
  <dcterms:created xsi:type="dcterms:W3CDTF">2011-03-03T02:24:46Z</dcterms:created>
  <dcterms:modified xsi:type="dcterms:W3CDTF">2024-03-22T00:07:35Z</dcterms:modified>
  <cp:category/>
  <cp:version/>
  <cp:contentType/>
  <cp:contentStatus/>
</cp:coreProperties>
</file>