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K:\保育課\02　その他保育事業\18 指導検査事業\01 私立認可\01 指導検査\13 方針・計画・基準等\R5\01 起案\20230600\01別紙\"/>
    </mc:Choice>
  </mc:AlternateContent>
  <xr:revisionPtr revIDLastSave="0" documentId="13_ncr:1_{29424B37-2106-46F7-B6F3-9728DCDDE310}" xr6:coauthVersionLast="47" xr6:coauthVersionMax="47" xr10:uidLastSave="{00000000-0000-0000-0000-000000000000}"/>
  <workbookProtection workbookAlgorithmName="SHA-512" workbookHashValue="XFynAfQ32wRTD8JCaIzQeLNgcZV3eq/HYSvk6o1T5I/w+hdiznnX1JSFfTAEOtUG/Q9gAk4wVSLaRFRrHttBjA==" workbookSaltValue="nHwaIdH8HJFCZimbpKRbww==" workbookSpinCount="100000" lockStructure="1"/>
  <bookViews>
    <workbookView xWindow="-108" yWindow="-108" windowWidth="23256" windowHeight="12576" tabRatio="767" xr2:uid="{00000000-000D-0000-FFFF-FFFF00000000}"/>
  </bookViews>
  <sheets>
    <sheet name="表紙" sheetId="59" r:id="rId1"/>
    <sheet name="共通" sheetId="17" r:id="rId2"/>
    <sheet name="運P1" sheetId="18" r:id="rId3"/>
    <sheet name="運P2" sheetId="19" r:id="rId4"/>
    <sheet name="運P3" sheetId="20" r:id="rId5"/>
    <sheet name="運P4" sheetId="21" r:id="rId6"/>
    <sheet name="運P5" sheetId="22" r:id="rId7"/>
    <sheet name="運P6" sheetId="23" r:id="rId8"/>
    <sheet name="運P7" sheetId="24" r:id="rId9"/>
    <sheet name="運P8" sheetId="25" r:id="rId10"/>
    <sheet name="運P9" sheetId="26" r:id="rId11"/>
    <sheet name="運P10" sheetId="27" r:id="rId12"/>
    <sheet name="運P11" sheetId="28" r:id="rId13"/>
    <sheet name="運P12" sheetId="29" r:id="rId14"/>
    <sheet name="運P13" sheetId="30" r:id="rId15"/>
    <sheet name="運P14" sheetId="31" r:id="rId16"/>
    <sheet name="運P15" sheetId="62" r:id="rId17"/>
    <sheet name="会P1" sheetId="60" r:id="rId18"/>
    <sheet name="会P2" sheetId="35" r:id="rId19"/>
    <sheet name="会P3" sheetId="37" r:id="rId20"/>
    <sheet name="会P4" sheetId="38" r:id="rId21"/>
    <sheet name="会P5" sheetId="39" r:id="rId22"/>
    <sheet name="会P6" sheetId="40" r:id="rId23"/>
    <sheet name="会P7" sheetId="41" r:id="rId24"/>
    <sheet name="会P8" sheetId="42" r:id="rId25"/>
    <sheet name="会P9" sheetId="43" r:id="rId26"/>
    <sheet name="会P10" sheetId="44" r:id="rId27"/>
    <sheet name="会P11" sheetId="45" r:id="rId28"/>
    <sheet name="会P12" sheetId="46" r:id="rId29"/>
    <sheet name="会P13" sheetId="47" r:id="rId30"/>
    <sheet name="会P14" sheetId="48" r:id="rId31"/>
    <sheet name="会P15" sheetId="61" r:id="rId32"/>
  </sheets>
  <externalReferences>
    <externalReference r:id="rId33"/>
  </externalReferences>
  <definedNames>
    <definedName name="〇" localSheetId="16">#REF!</definedName>
    <definedName name="〇">#REF!</definedName>
    <definedName name="Ａ型" localSheetId="31">#REF!</definedName>
    <definedName name="Ａ型" localSheetId="25">#REF!</definedName>
    <definedName name="Ａ型">#REF!</definedName>
    <definedName name="Ｂ型" localSheetId="31">#REF!</definedName>
    <definedName name="Ｂ型" localSheetId="25">#REF!</definedName>
    <definedName name="Ｂ型">#REF!</definedName>
    <definedName name="dsa" localSheetId="31">#REF!</definedName>
    <definedName name="dsa">#REF!</definedName>
    <definedName name="gg" localSheetId="31">#REF!</definedName>
    <definedName name="gg">#REF!</definedName>
    <definedName name="_xlnm.Print_Area" localSheetId="2">運P1!$A$1:$H$21</definedName>
    <definedName name="_xlnm.Print_Area" localSheetId="12">運P11!$A$1:$F$27</definedName>
    <definedName name="_xlnm.Print_Area" localSheetId="14">運P13!$A$1:$K$23</definedName>
    <definedName name="_xlnm.Print_Area" localSheetId="15">運P14!$A$1:$O$21</definedName>
    <definedName name="_xlnm.Print_Area" localSheetId="16">運P15!$A$1:$Q$29</definedName>
    <definedName name="_xlnm.Print_Area" localSheetId="3">運P2!$A$1:$Q$27</definedName>
    <definedName name="_xlnm.Print_Area" localSheetId="4">運P3!$A$1:$O$24</definedName>
    <definedName name="_xlnm.Print_Area" localSheetId="5">運P4!$A$1:$M$23</definedName>
    <definedName name="_xlnm.Print_Area" localSheetId="6">運P5!$A$1:$K$31</definedName>
    <definedName name="_xlnm.Print_Area" localSheetId="7">運P6!$A$1:$L$27</definedName>
    <definedName name="_xlnm.Print_Area" localSheetId="17">会P1!$A$1:$K$29</definedName>
    <definedName name="_xlnm.Print_Area" localSheetId="26">会P10!$A$1:$G$25</definedName>
    <definedName name="_xlnm.Print_Area" localSheetId="29">会P13!$A$1:$L$24</definedName>
    <definedName name="_xlnm.Print_Area" localSheetId="31">会P15!$A$1:$H$22</definedName>
    <definedName name="_xlnm.Print_Area" localSheetId="19">会P3!$A$1:$K$27</definedName>
    <definedName name="_xlnm.Print_Area" localSheetId="20">会P4!$A$1:$M$19</definedName>
    <definedName name="_xlnm.Print_Area" localSheetId="21">会P5!$A$1:$G$20</definedName>
    <definedName name="_xlnm.Print_Area" localSheetId="22">会P6!$A$1:$G$22</definedName>
    <definedName name="_xlnm.Print_Area" localSheetId="23">会P7!$A$1:$J$26</definedName>
    <definedName name="_xlnm.Print_Area" localSheetId="25">会P9!$A$1:$L$23</definedName>
    <definedName name="_xlnm.Print_Area" localSheetId="1">共通!$A$1:$G$21</definedName>
    <definedName name="_xlnm.Print_Area" localSheetId="0">表紙!$A$1:$G$15</definedName>
    <definedName name="Z_EA53CA90_5139_4B28_B317_A0192C4E22DE_.wvu.PrintArea" localSheetId="17" hidden="1">会P1!$A$1:$K$29</definedName>
    <definedName name="Z_EA53CA90_5139_4B28_B317_A0192C4E22DE_.wvu.PrintArea" localSheetId="23" hidden="1">会P7!$A$1:$J$26</definedName>
    <definedName name="ある" localSheetId="16">#REF!</definedName>
    <definedName name="ある" localSheetId="17">#REF!</definedName>
    <definedName name="ある" localSheetId="31">#REF!</definedName>
    <definedName name="あ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61" l="1"/>
  <c r="P17" i="19"/>
  <c r="P1" i="62" l="1"/>
  <c r="E18" i="41" l="1"/>
  <c r="D18" i="41"/>
  <c r="M20" i="19"/>
  <c r="H25" i="19" l="1"/>
  <c r="M23" i="19"/>
  <c r="H24" i="19"/>
  <c r="H23" i="19"/>
  <c r="H22" i="19"/>
  <c r="H21" i="19"/>
  <c r="H20" i="19"/>
  <c r="G25" i="19"/>
  <c r="G24" i="19"/>
  <c r="G23" i="19"/>
  <c r="G22" i="19"/>
  <c r="G21" i="19"/>
  <c r="G20" i="19"/>
  <c r="E25" i="19"/>
  <c r="E24" i="19"/>
  <c r="E23" i="19"/>
  <c r="E22" i="19"/>
  <c r="E21" i="19"/>
  <c r="E20" i="19"/>
  <c r="D25" i="19"/>
  <c r="D24" i="19"/>
  <c r="K24" i="19" s="1"/>
  <c r="D23" i="19"/>
  <c r="K23" i="19" s="1"/>
  <c r="D22" i="19"/>
  <c r="D21" i="19"/>
  <c r="D20" i="19"/>
  <c r="P1" i="19"/>
  <c r="K8" i="19"/>
  <c r="K7" i="19"/>
  <c r="K6" i="19"/>
  <c r="I1" i="60"/>
  <c r="K22" i="19" l="1"/>
  <c r="K25" i="19"/>
  <c r="K20" i="19"/>
  <c r="K21" i="19"/>
  <c r="M6" i="19"/>
  <c r="M7" i="19"/>
  <c r="D1" i="59"/>
  <c r="L1" i="48"/>
  <c r="L1" i="47"/>
  <c r="P1" i="46"/>
  <c r="H1" i="45"/>
  <c r="G1" i="44"/>
  <c r="J1" i="43"/>
  <c r="J1" i="42"/>
  <c r="H1" i="41"/>
  <c r="F1" i="40"/>
  <c r="F1" i="39"/>
  <c r="L1" i="38"/>
  <c r="J1" i="37"/>
  <c r="G1" i="35"/>
  <c r="N20" i="19" l="1"/>
  <c r="K25" i="46"/>
  <c r="J25" i="46"/>
  <c r="I25" i="46"/>
  <c r="D25" i="46"/>
  <c r="L24" i="46"/>
  <c r="L23" i="46"/>
  <c r="L22" i="46"/>
  <c r="L21" i="46"/>
  <c r="L20" i="46"/>
  <c r="L25" i="46" s="1"/>
  <c r="Q13" i="46"/>
  <c r="P13" i="46"/>
  <c r="O13" i="46"/>
  <c r="N13" i="46"/>
  <c r="M13" i="46"/>
  <c r="K13" i="46"/>
  <c r="J13" i="46"/>
  <c r="I13" i="46"/>
  <c r="D13" i="46"/>
  <c r="L12" i="46"/>
  <c r="L11" i="46"/>
  <c r="L10" i="46"/>
  <c r="L9" i="46"/>
  <c r="L8" i="46"/>
  <c r="L13" i="46" l="1"/>
  <c r="N1" i="31"/>
  <c r="J1" i="30"/>
  <c r="G1" i="29"/>
  <c r="E1" i="28"/>
  <c r="L1" i="27"/>
  <c r="M1" i="26"/>
  <c r="L1" i="25"/>
  <c r="Q1" i="24"/>
  <c r="K1" i="23"/>
  <c r="J1" i="22"/>
  <c r="L1" i="21"/>
  <c r="E17" i="20"/>
  <c r="N1" i="20"/>
  <c r="F1" i="18"/>
  <c r="D1" i="17"/>
</calcChain>
</file>

<file path=xl/sharedStrings.xml><?xml version="1.0" encoding="utf-8"?>
<sst xmlns="http://schemas.openxmlformats.org/spreadsheetml/2006/main" count="1086" uniqueCount="841">
  <si>
    <t>施設名</t>
  </si>
  <si>
    <t>帳簿名</t>
  </si>
  <si>
    <t xml:space="preserve"> </t>
    <phoneticPr fontId="9"/>
  </si>
  <si>
    <t>令和</t>
    <rPh sb="0" eb="2">
      <t>レイワ</t>
    </rPh>
    <phoneticPr fontId="9"/>
  </si>
  <si>
    <t>年度　施設調査書（民間保育所）</t>
  </si>
  <si>
    <t>郵便番号</t>
  </si>
  <si>
    <t>施設所在地</t>
  </si>
  <si>
    <t>電話番号</t>
  </si>
  <si>
    <t>設置主体</t>
  </si>
  <si>
    <t>（事業者名）</t>
    <rPh sb="1" eb="4">
      <t>ジギョウシャ</t>
    </rPh>
    <rPh sb="4" eb="5">
      <t>メイ</t>
    </rPh>
    <phoneticPr fontId="12"/>
  </si>
  <si>
    <t>代表者名</t>
  </si>
  <si>
    <t>※経営（設置主体と異なる場合のみ記入）</t>
    <phoneticPr fontId="12"/>
  </si>
  <si>
    <t>施設長名</t>
  </si>
  <si>
    <t>経営主体</t>
  </si>
  <si>
    <t>事業開始年月日</t>
  </si>
  <si>
    <t>項目</t>
    <rPh sb="0" eb="2">
      <t>コウモク</t>
    </rPh>
    <phoneticPr fontId="12"/>
  </si>
  <si>
    <t>調査書提出時点</t>
    <rPh sb="0" eb="2">
      <t>チョウサ</t>
    </rPh>
    <rPh sb="2" eb="3">
      <t>ショ</t>
    </rPh>
    <rPh sb="3" eb="5">
      <t>テイシュツ</t>
    </rPh>
    <rPh sb="5" eb="6">
      <t>ジ</t>
    </rPh>
    <rPh sb="6" eb="7">
      <t>テン</t>
    </rPh>
    <phoneticPr fontId="12"/>
  </si>
  <si>
    <t>検査日現在（当日記入欄）</t>
    <rPh sb="0" eb="2">
      <t>ケンサ</t>
    </rPh>
    <rPh sb="2" eb="3">
      <t>ビ</t>
    </rPh>
    <rPh sb="3" eb="5">
      <t>ゲンザイ</t>
    </rPh>
    <rPh sb="6" eb="8">
      <t>トウジツ</t>
    </rPh>
    <rPh sb="8" eb="10">
      <t>キニュウ</t>
    </rPh>
    <rPh sb="10" eb="11">
      <t>ラン</t>
    </rPh>
    <phoneticPr fontId="12"/>
  </si>
  <si>
    <t>記入担当者職名</t>
    <rPh sb="0" eb="2">
      <t>キニュウ</t>
    </rPh>
    <rPh sb="2" eb="5">
      <t>タントウシャ</t>
    </rPh>
    <rPh sb="5" eb="7">
      <t>ショクメイ</t>
    </rPh>
    <phoneticPr fontId="12"/>
  </si>
  <si>
    <t>記入担当者氏名</t>
    <rPh sb="0" eb="2">
      <t>キニュウ</t>
    </rPh>
    <rPh sb="2" eb="5">
      <t>タントウシャ</t>
    </rPh>
    <rPh sb="5" eb="7">
      <t>シメイ</t>
    </rPh>
    <phoneticPr fontId="12"/>
  </si>
  <si>
    <t>連絡先（電話）</t>
    <rPh sb="0" eb="3">
      <t>レンラクサキ</t>
    </rPh>
    <rPh sb="4" eb="6">
      <t>デンワ</t>
    </rPh>
    <phoneticPr fontId="12"/>
  </si>
  <si>
    <t>当日担当者</t>
    <rPh sb="0" eb="2">
      <t>トウジツ</t>
    </rPh>
    <rPh sb="2" eb="5">
      <t>タントウシャ</t>
    </rPh>
    <phoneticPr fontId="12"/>
  </si>
  <si>
    <t>運営管理</t>
    <rPh sb="0" eb="2">
      <t>ウンエイ</t>
    </rPh>
    <rPh sb="2" eb="4">
      <t>カンリ</t>
    </rPh>
    <phoneticPr fontId="12"/>
  </si>
  <si>
    <t>保育内容</t>
    <rPh sb="0" eb="2">
      <t>ホイク</t>
    </rPh>
    <rPh sb="2" eb="4">
      <t>ナイヨウ</t>
    </rPh>
    <phoneticPr fontId="12"/>
  </si>
  <si>
    <t>会計管理</t>
    <rPh sb="0" eb="2">
      <t>カイケイ</t>
    </rPh>
    <rPh sb="2" eb="4">
      <t>カンリ</t>
    </rPh>
    <phoneticPr fontId="12"/>
  </si>
  <si>
    <t>備付帳簿</t>
  </si>
  <si>
    <t>（注）作成の有無を記入してください。</t>
  </si>
  <si>
    <t xml:space="preserve"> 　区分</t>
  </si>
  <si>
    <t>有無</t>
  </si>
  <si>
    <t>事業計画書</t>
    <phoneticPr fontId="12"/>
  </si>
  <si>
    <t>社会保険・雇用保険関係書類</t>
  </si>
  <si>
    <t>事業報告書</t>
  </si>
  <si>
    <t>源泉徴収税関係書類</t>
  </si>
  <si>
    <t>運</t>
  </si>
  <si>
    <t>管理規程（保育所運営規程等）</t>
  </si>
  <si>
    <t>労働条件通知書（雇用契約書）</t>
  </si>
  <si>
    <t>業務分担表</t>
  </si>
  <si>
    <t>職員健康診断記録</t>
  </si>
  <si>
    <t>職員会議録</t>
  </si>
  <si>
    <t>研修関係書類</t>
  </si>
  <si>
    <t>営</t>
  </si>
  <si>
    <t>就業規則（給与規程等を含む）</t>
  </si>
  <si>
    <t>業務日誌（園・施設日誌）</t>
  </si>
  <si>
    <t>職員履歴書</t>
  </si>
  <si>
    <t>児童福祉施設設置認可書（内容変更含む）</t>
  </si>
  <si>
    <t>資格証明書</t>
  </si>
  <si>
    <t>消防署関係書類</t>
  </si>
  <si>
    <t>管</t>
  </si>
  <si>
    <t>労働者名簿</t>
  </si>
  <si>
    <t>避難・消火訓練記録</t>
  </si>
  <si>
    <t>勤務割（ローテーション）表</t>
  </si>
  <si>
    <t>建物設備関係書類</t>
  </si>
  <si>
    <t>出勤簿（タイムカード）</t>
  </si>
  <si>
    <t>退職金関係書類</t>
  </si>
  <si>
    <t>理</t>
  </si>
  <si>
    <t>超過勤務命令簿</t>
  </si>
  <si>
    <t>直近の平面図</t>
  </si>
  <si>
    <t>年次有給休暇整理簿</t>
  </si>
  <si>
    <t>利用申込者に対して交付した重要事項</t>
    <rPh sb="0" eb="2">
      <t>リヨウ</t>
    </rPh>
    <rPh sb="2" eb="4">
      <t>モウシコミ</t>
    </rPh>
    <rPh sb="4" eb="5">
      <t>シャ</t>
    </rPh>
    <rPh sb="6" eb="7">
      <t>タイ</t>
    </rPh>
    <rPh sb="9" eb="11">
      <t>コウフ</t>
    </rPh>
    <rPh sb="13" eb="15">
      <t>ジュウヨウ</t>
    </rPh>
    <rPh sb="15" eb="17">
      <t>ジコウ</t>
    </rPh>
    <phoneticPr fontId="12"/>
  </si>
  <si>
    <t>出張命令簿</t>
  </si>
  <si>
    <t>保育の提供開始について『利用申込者の同意書』</t>
    <rPh sb="0" eb="2">
      <t>ホイク</t>
    </rPh>
    <rPh sb="3" eb="5">
      <t>テイキョウ</t>
    </rPh>
    <rPh sb="5" eb="7">
      <t>カイシ</t>
    </rPh>
    <rPh sb="12" eb="14">
      <t>リヨウ</t>
    </rPh>
    <rPh sb="14" eb="16">
      <t>モウシコミ</t>
    </rPh>
    <rPh sb="16" eb="17">
      <t>シャ</t>
    </rPh>
    <rPh sb="18" eb="21">
      <t>ドウイショ</t>
    </rPh>
    <phoneticPr fontId="12"/>
  </si>
  <si>
    <t>給与（賃金）台帳</t>
  </si>
  <si>
    <t>保護者の提示する「支給認定証」を確認したことがわかる書類</t>
    <phoneticPr fontId="12"/>
  </si>
  <si>
    <r>
      <rPr>
        <sz val="11"/>
        <rFont val="ＭＳ Ｐゴシック"/>
        <family val="3"/>
      </rPr>
      <t>１　児童の入所状況</t>
    </r>
    <phoneticPr fontId="12"/>
  </si>
  <si>
    <t xml:space="preserve"> (1)認可定員の遵守</t>
    <rPh sb="4" eb="6">
      <t>ニンカ</t>
    </rPh>
    <rPh sb="6" eb="8">
      <t>テイイン</t>
    </rPh>
    <rPh sb="9" eb="11">
      <t>ジュンシュ</t>
    </rPh>
    <phoneticPr fontId="12"/>
  </si>
  <si>
    <t>　ア　児童の入所状況（本園）</t>
    <rPh sb="3" eb="5">
      <t>ジドウ</t>
    </rPh>
    <rPh sb="6" eb="8">
      <t>ニュウショ</t>
    </rPh>
    <rPh sb="8" eb="10">
      <t>ジョウキョウ</t>
    </rPh>
    <rPh sb="11" eb="12">
      <t>ホン</t>
    </rPh>
    <rPh sb="12" eb="13">
      <t>エン</t>
    </rPh>
    <phoneticPr fontId="12"/>
  </si>
  <si>
    <t>区分</t>
  </si>
  <si>
    <t>０歳児</t>
  </si>
  <si>
    <t>１歳児</t>
  </si>
  <si>
    <t>２歳児</t>
  </si>
  <si>
    <t>３歳児</t>
  </si>
  <si>
    <t>　　　　　４歳以上児</t>
  </si>
  <si>
    <t>計</t>
  </si>
  <si>
    <t>４歳児</t>
  </si>
  <si>
    <t>５歳児</t>
  </si>
  <si>
    <t>　認可定員</t>
  </si>
  <si>
    <t>Ａ</t>
  </si>
  <si>
    <t>C/A</t>
    <phoneticPr fontId="12"/>
  </si>
  <si>
    <t>　利用定員（設定している場合）</t>
    <rPh sb="1" eb="3">
      <t>リヨウ</t>
    </rPh>
    <rPh sb="3" eb="5">
      <t>テイイン</t>
    </rPh>
    <rPh sb="6" eb="8">
      <t>セッテイ</t>
    </rPh>
    <rPh sb="12" eb="14">
      <t>バアイ</t>
    </rPh>
    <phoneticPr fontId="12"/>
  </si>
  <si>
    <t>B</t>
    <phoneticPr fontId="12"/>
  </si>
  <si>
    <t>C/B</t>
    <phoneticPr fontId="12"/>
  </si>
  <si>
    <t>　在籍児童数</t>
  </si>
  <si>
    <t>C</t>
    <phoneticPr fontId="12"/>
  </si>
  <si>
    <t>　認可定員　</t>
  </si>
  <si>
    <t>D</t>
    <phoneticPr fontId="12"/>
  </si>
  <si>
    <t>F/D</t>
    <phoneticPr fontId="12"/>
  </si>
  <si>
    <t>E</t>
    <phoneticPr fontId="12"/>
  </si>
  <si>
    <t>F/E</t>
    <phoneticPr fontId="12"/>
  </si>
  <si>
    <t>F</t>
    <phoneticPr fontId="12"/>
  </si>
  <si>
    <t>　一時保育児童数</t>
  </si>
  <si>
    <t>-</t>
  </si>
  <si>
    <t>　定期利用保育児童数</t>
  </si>
  <si>
    <t>　その他（事業名：　　　　　）</t>
    <rPh sb="3" eb="4">
      <t>タ</t>
    </rPh>
    <rPh sb="5" eb="7">
      <t>ジギョウ</t>
    </rPh>
    <rPh sb="7" eb="8">
      <t>メイ</t>
    </rPh>
    <phoneticPr fontId="9"/>
  </si>
  <si>
    <t>（注1）4月1日現在の在籍児童数には一時保育、定期利用、私的契約児童を含めた人数を入れてください。　（注2）検査日現在の欄は記入しないでください。</t>
    <rPh sb="51" eb="52">
      <t>チュウ</t>
    </rPh>
    <phoneticPr fontId="9"/>
  </si>
  <si>
    <t>（検査員使用欄）　保育士必要数算出表</t>
    <rPh sb="1" eb="3">
      <t>ケンサ</t>
    </rPh>
    <rPh sb="3" eb="4">
      <t>イン</t>
    </rPh>
    <rPh sb="4" eb="6">
      <t>シヨウ</t>
    </rPh>
    <rPh sb="6" eb="7">
      <t>ラン</t>
    </rPh>
    <rPh sb="9" eb="12">
      <t>ホイクシ</t>
    </rPh>
    <rPh sb="12" eb="15">
      <t>ヒツヨウスウ</t>
    </rPh>
    <rPh sb="15" eb="17">
      <t>サンシュツ</t>
    </rPh>
    <rPh sb="17" eb="18">
      <t>ヒョウ</t>
    </rPh>
    <phoneticPr fontId="12"/>
  </si>
  <si>
    <t>区分</t>
    <rPh sb="0" eb="2">
      <t>クブン</t>
    </rPh>
    <phoneticPr fontId="12"/>
  </si>
  <si>
    <t>年齢別配置基準（※3歳児は3歳児配置改善加算を受けているとの想定）</t>
    <rPh sb="0" eb="2">
      <t>ネンレイ</t>
    </rPh>
    <rPh sb="2" eb="3">
      <t>ベツ</t>
    </rPh>
    <rPh sb="3" eb="5">
      <t>ハイチ</t>
    </rPh>
    <rPh sb="5" eb="7">
      <t>キジュン</t>
    </rPh>
    <rPh sb="10" eb="12">
      <t>サイジ</t>
    </rPh>
    <rPh sb="14" eb="16">
      <t>サイジ</t>
    </rPh>
    <rPh sb="16" eb="18">
      <t>ハイチ</t>
    </rPh>
    <rPh sb="18" eb="20">
      <t>カイゼン</t>
    </rPh>
    <rPh sb="20" eb="22">
      <t>カサン</t>
    </rPh>
    <rPh sb="23" eb="24">
      <t>ウ</t>
    </rPh>
    <rPh sb="30" eb="32">
      <t>ソウテイ</t>
    </rPh>
    <phoneticPr fontId="12"/>
  </si>
  <si>
    <t>0歳児</t>
    <rPh sb="1" eb="3">
      <t>サイジ</t>
    </rPh>
    <phoneticPr fontId="12"/>
  </si>
  <si>
    <t>1・2歳児</t>
    <rPh sb="3" eb="5">
      <t>サイジ</t>
    </rPh>
    <phoneticPr fontId="12"/>
  </si>
  <si>
    <t>3歳児</t>
    <rPh sb="1" eb="3">
      <t>サイジ</t>
    </rPh>
    <phoneticPr fontId="12"/>
  </si>
  <si>
    <t>4歳以上児</t>
    <rPh sb="1" eb="2">
      <t>サイ</t>
    </rPh>
    <rPh sb="2" eb="4">
      <t>イジョウ</t>
    </rPh>
    <rPh sb="4" eb="5">
      <t>ジ</t>
    </rPh>
    <phoneticPr fontId="12"/>
  </si>
  <si>
    <t>合計</t>
    <rPh sb="0" eb="2">
      <t>ゴウケイ</t>
    </rPh>
    <phoneticPr fontId="12"/>
  </si>
  <si>
    <t>必要保育士数</t>
    <rPh sb="0" eb="2">
      <t>ヒツヨウ</t>
    </rPh>
    <rPh sb="2" eb="5">
      <t>ホイクシ</t>
    </rPh>
    <rPh sb="5" eb="6">
      <t>スウ</t>
    </rPh>
    <phoneticPr fontId="12"/>
  </si>
  <si>
    <t>①</t>
    <phoneticPr fontId="12"/>
  </si>
  <si>
    <t>②</t>
    <phoneticPr fontId="12"/>
  </si>
  <si>
    <t>③</t>
    <phoneticPr fontId="12"/>
  </si>
  <si>
    <t>4歳以上児</t>
    <rPh sb="1" eb="4">
      <t>サイイジョウ</t>
    </rPh>
    <rPh sb="4" eb="5">
      <t>ジ</t>
    </rPh>
    <phoneticPr fontId="12"/>
  </si>
  <si>
    <t>検査日
現在</t>
    <rPh sb="0" eb="2">
      <t>ケンサ</t>
    </rPh>
    <rPh sb="2" eb="3">
      <t>ビ</t>
    </rPh>
    <rPh sb="4" eb="6">
      <t>ゲンザイ</t>
    </rPh>
    <phoneticPr fontId="12"/>
  </si>
  <si>
    <t>④</t>
    <phoneticPr fontId="12"/>
  </si>
  <si>
    <t>⑤</t>
    <phoneticPr fontId="12"/>
  </si>
  <si>
    <t>⑥</t>
    <phoneticPr fontId="12"/>
  </si>
  <si>
    <t>　イ　職員の状況（本園）</t>
    <rPh sb="3" eb="5">
      <t>ショクイン</t>
    </rPh>
    <rPh sb="6" eb="8">
      <t>ジョウキョウ</t>
    </rPh>
    <rPh sb="9" eb="10">
      <t>ホン</t>
    </rPh>
    <rPh sb="10" eb="11">
      <t>エン</t>
    </rPh>
    <phoneticPr fontId="12"/>
  </si>
  <si>
    <t>（検査員使用欄）　合計</t>
    <rPh sb="1" eb="3">
      <t>ケンサ</t>
    </rPh>
    <rPh sb="3" eb="4">
      <t>イン</t>
    </rPh>
    <rPh sb="4" eb="6">
      <t>シヨウ</t>
    </rPh>
    <rPh sb="6" eb="7">
      <t>ラン</t>
    </rPh>
    <phoneticPr fontId="12"/>
  </si>
  <si>
    <t>必要数</t>
  </si>
  <si>
    <t>在籍</t>
  </si>
  <si>
    <t>過不足</t>
  </si>
  <si>
    <t>施設長</t>
  </si>
  <si>
    <t>人</t>
  </si>
  <si>
    <t>保育従事職員</t>
  </si>
  <si>
    <t>保育士</t>
  </si>
  <si>
    <t>看 護 師 ・ 保 健 師</t>
  </si>
  <si>
    <t>嘱託医について記載してください。</t>
    <rPh sb="0" eb="3">
      <t>ショクタクイ</t>
    </rPh>
    <rPh sb="7" eb="9">
      <t>キサイ</t>
    </rPh>
    <phoneticPr fontId="12"/>
  </si>
  <si>
    <t>嘱 託 医</t>
    <phoneticPr fontId="12"/>
  </si>
  <si>
    <t>→</t>
    <phoneticPr fontId="12"/>
  </si>
  <si>
    <t>医療機関名</t>
    <rPh sb="0" eb="2">
      <t>イリョウ</t>
    </rPh>
    <rPh sb="2" eb="4">
      <t>キカン</t>
    </rPh>
    <rPh sb="4" eb="5">
      <t>メイ</t>
    </rPh>
    <phoneticPr fontId="12"/>
  </si>
  <si>
    <t>医師名</t>
    <rPh sb="0" eb="2">
      <t>イシ</t>
    </rPh>
    <rPh sb="2" eb="3">
      <t>メイ</t>
    </rPh>
    <phoneticPr fontId="12"/>
  </si>
  <si>
    <t>事 務 職 員 ・ 用 務 員</t>
  </si>
  <si>
    <t>そ の 他 職 員</t>
  </si>
  <si>
    <t>合　　　　計</t>
  </si>
  <si>
    <t>(2)　認可内容の変更</t>
    <rPh sb="4" eb="6">
      <t>ニンカ</t>
    </rPh>
    <rPh sb="6" eb="8">
      <t>ナイヨウ</t>
    </rPh>
    <rPh sb="9" eb="11">
      <t>ヘンコウ</t>
    </rPh>
    <phoneticPr fontId="12"/>
  </si>
  <si>
    <t>　　ア　施設の設置認可事項について変更が生じた時は、変更届を提出していますか。</t>
    <rPh sb="4" eb="6">
      <t>シセツ</t>
    </rPh>
    <rPh sb="7" eb="9">
      <t>セッチ</t>
    </rPh>
    <rPh sb="9" eb="11">
      <t>ニンカ</t>
    </rPh>
    <rPh sb="11" eb="13">
      <t>ジコウ</t>
    </rPh>
    <rPh sb="17" eb="19">
      <t>ヘンコウ</t>
    </rPh>
    <rPh sb="20" eb="21">
      <t>ショウ</t>
    </rPh>
    <rPh sb="23" eb="24">
      <t>トキ</t>
    </rPh>
    <rPh sb="26" eb="28">
      <t>ヘンコウ</t>
    </rPh>
    <rPh sb="28" eb="29">
      <t>トドケ</t>
    </rPh>
    <rPh sb="30" eb="32">
      <t>テイシュツ</t>
    </rPh>
    <phoneticPr fontId="12"/>
  </si>
  <si>
    <t>「いる・いない」を記入してください。</t>
  </si>
  <si>
    <t>(3)　内容及び手続きの説明及び同意</t>
    <rPh sb="4" eb="6">
      <t>ナイヨウ</t>
    </rPh>
    <rPh sb="6" eb="7">
      <t>オヨ</t>
    </rPh>
    <rPh sb="8" eb="10">
      <t>テツヅ</t>
    </rPh>
    <rPh sb="12" eb="14">
      <t>セツメイ</t>
    </rPh>
    <rPh sb="14" eb="15">
      <t>オヨ</t>
    </rPh>
    <rPh sb="16" eb="18">
      <t>ドウイ</t>
    </rPh>
    <phoneticPr fontId="12"/>
  </si>
  <si>
    <t>　　ア　特定教育・保育施設の提供開始に際しては、運営の重要事項等に関する規程を、あらかじめ利用申込者に対して文書により交付し、説明し、利用申込者の同意を得ていますか。</t>
    <rPh sb="4" eb="6">
      <t>トクテイ</t>
    </rPh>
    <rPh sb="6" eb="8">
      <t>キョウイク</t>
    </rPh>
    <rPh sb="9" eb="11">
      <t>ホイク</t>
    </rPh>
    <rPh sb="11" eb="13">
      <t>シセツ</t>
    </rPh>
    <rPh sb="14" eb="16">
      <t>テイキョウ</t>
    </rPh>
    <rPh sb="16" eb="18">
      <t>カイシ</t>
    </rPh>
    <rPh sb="19" eb="20">
      <t>サイ</t>
    </rPh>
    <rPh sb="24" eb="26">
      <t>ウンエイ</t>
    </rPh>
    <rPh sb="27" eb="29">
      <t>ジュウヨウ</t>
    </rPh>
    <rPh sb="29" eb="31">
      <t>ジコウ</t>
    </rPh>
    <rPh sb="31" eb="32">
      <t>トウ</t>
    </rPh>
    <rPh sb="33" eb="34">
      <t>カン</t>
    </rPh>
    <rPh sb="45" eb="47">
      <t>リヨウ</t>
    </rPh>
    <rPh sb="47" eb="49">
      <t>モウシコミ</t>
    </rPh>
    <rPh sb="49" eb="50">
      <t>シャ</t>
    </rPh>
    <rPh sb="51" eb="52">
      <t>タイ</t>
    </rPh>
    <rPh sb="54" eb="56">
      <t>ブンショ</t>
    </rPh>
    <rPh sb="59" eb="61">
      <t>コウフ</t>
    </rPh>
    <rPh sb="63" eb="65">
      <t>セツメイ</t>
    </rPh>
    <rPh sb="67" eb="69">
      <t>リヨウ</t>
    </rPh>
    <rPh sb="69" eb="71">
      <t>モウシコミ</t>
    </rPh>
    <rPh sb="71" eb="72">
      <t>シャ</t>
    </rPh>
    <rPh sb="73" eb="75">
      <t>ドウイ</t>
    </rPh>
    <rPh sb="76" eb="77">
      <t>エ</t>
    </rPh>
    <phoneticPr fontId="12"/>
  </si>
  <si>
    <t>「いる・いない」を記入してください。</t>
    <phoneticPr fontId="12"/>
  </si>
  <si>
    <t>(4)　受給資格等の確認</t>
    <rPh sb="4" eb="6">
      <t>ジュキュウ</t>
    </rPh>
    <rPh sb="6" eb="8">
      <t>シカク</t>
    </rPh>
    <rPh sb="8" eb="9">
      <t>トウ</t>
    </rPh>
    <rPh sb="10" eb="12">
      <t>カクニン</t>
    </rPh>
    <phoneticPr fontId="12"/>
  </si>
  <si>
    <t>　　ア　教育・保育給付認定保護者の提示する「支給認定証」を確認していますか。</t>
    <rPh sb="17" eb="19">
      <t>テイジ</t>
    </rPh>
    <rPh sb="22" eb="24">
      <t>シキュウ</t>
    </rPh>
    <rPh sb="24" eb="26">
      <t>ニンテイ</t>
    </rPh>
    <rPh sb="26" eb="27">
      <t>ショウ</t>
    </rPh>
    <rPh sb="29" eb="31">
      <t>カクニン</t>
    </rPh>
    <phoneticPr fontId="12"/>
  </si>
  <si>
    <t>2　基本方針及び組織</t>
    <rPh sb="2" eb="4">
      <t>キホン</t>
    </rPh>
    <rPh sb="4" eb="6">
      <t>ホウシン</t>
    </rPh>
    <rPh sb="6" eb="7">
      <t>オヨ</t>
    </rPh>
    <rPh sb="8" eb="10">
      <t>ソシキ</t>
    </rPh>
    <phoneticPr fontId="12"/>
  </si>
  <si>
    <t>(1)　重要事項等の掲示</t>
    <rPh sb="4" eb="6">
      <t>ジュウヨウ</t>
    </rPh>
    <rPh sb="6" eb="8">
      <t>ジコウ</t>
    </rPh>
    <rPh sb="8" eb="9">
      <t>トウ</t>
    </rPh>
    <rPh sb="10" eb="12">
      <t>ケイジ</t>
    </rPh>
    <phoneticPr fontId="12"/>
  </si>
  <si>
    <t>　　ア　施設の見やすい場所に運営の重要事項等に関する規程を掲示していますか。</t>
    <rPh sb="4" eb="6">
      <t>シセツ</t>
    </rPh>
    <rPh sb="7" eb="8">
      <t>ミ</t>
    </rPh>
    <rPh sb="11" eb="13">
      <t>バショ</t>
    </rPh>
    <rPh sb="29" eb="31">
      <t>ケイジ</t>
    </rPh>
    <phoneticPr fontId="12"/>
  </si>
  <si>
    <t>(2)　利用者の人権の擁護、虐待の防止</t>
    <rPh sb="14" eb="16">
      <t>ギャクタイ</t>
    </rPh>
    <rPh sb="17" eb="19">
      <t>ボウシ</t>
    </rPh>
    <phoneticPr fontId="12"/>
  </si>
  <si>
    <t>　　ア　利用者の人権の擁護、虐待の防止等のため、研修の実施、規程の作成など必要な体制の整備をしていますか。</t>
    <phoneticPr fontId="12"/>
  </si>
  <si>
    <t>(3)　個人情報保護</t>
    <rPh sb="4" eb="6">
      <t>コジン</t>
    </rPh>
    <rPh sb="6" eb="8">
      <t>ジョウホウ</t>
    </rPh>
    <rPh sb="8" eb="10">
      <t>ホゴ</t>
    </rPh>
    <phoneticPr fontId="12"/>
  </si>
  <si>
    <t>　　ア　保有する個人情報を適正に取り扱うために、どのような措置を講じていますか。該当項目に○をしてください。</t>
    <phoneticPr fontId="9"/>
  </si>
  <si>
    <t>規程等の整備</t>
  </si>
  <si>
    <t>責任体制の明確化</t>
  </si>
  <si>
    <t>その他→具体的に</t>
    <rPh sb="2" eb="3">
      <t>タ</t>
    </rPh>
    <rPh sb="4" eb="7">
      <t>グタイテキ</t>
    </rPh>
    <phoneticPr fontId="12"/>
  </si>
  <si>
    <t>(4)　秘密保持</t>
    <phoneticPr fontId="12"/>
  </si>
  <si>
    <t>　　ア　職員又は職員であった者が業務上知り得た秘密を漏らすことのないように、どのような措置を講じていますか。該当項目に○をしてください。</t>
    <rPh sb="6" eb="7">
      <t>マタ</t>
    </rPh>
    <rPh sb="8" eb="10">
      <t>ショクイン</t>
    </rPh>
    <rPh sb="14" eb="15">
      <t>モノ</t>
    </rPh>
    <phoneticPr fontId="9"/>
  </si>
  <si>
    <t>規程等に明記</t>
  </si>
  <si>
    <t>雇用時の取決め</t>
  </si>
  <si>
    <t>　　イ　子どもに係る情報を提供する際には、あらかじめ文書により子どもの保護者の同意を得ていますか。</t>
    <rPh sb="4" eb="5">
      <t>コ</t>
    </rPh>
    <rPh sb="8" eb="9">
      <t>カカ</t>
    </rPh>
    <rPh sb="10" eb="12">
      <t>ジョウホウ</t>
    </rPh>
    <rPh sb="13" eb="15">
      <t>テイキョウ</t>
    </rPh>
    <rPh sb="17" eb="18">
      <t>サイ</t>
    </rPh>
    <rPh sb="26" eb="28">
      <t>ブンショ</t>
    </rPh>
    <rPh sb="31" eb="32">
      <t>コ</t>
    </rPh>
    <rPh sb="35" eb="38">
      <t>ホゴシャ</t>
    </rPh>
    <rPh sb="39" eb="41">
      <t>ドウイ</t>
    </rPh>
    <rPh sb="42" eb="43">
      <t>エ</t>
    </rPh>
    <phoneticPr fontId="12"/>
  </si>
  <si>
    <t>(5)　苦情解決</t>
    <rPh sb="4" eb="6">
      <t>クジョウ</t>
    </rPh>
    <rPh sb="6" eb="8">
      <t>カイケツ</t>
    </rPh>
    <phoneticPr fontId="12"/>
  </si>
  <si>
    <t>　　ア　苦情解決の体制について職名及び人数をそれぞれ記入してください。</t>
    <rPh sb="15" eb="17">
      <t>ショクメイ</t>
    </rPh>
    <rPh sb="17" eb="18">
      <t>オヨ</t>
    </rPh>
    <rPh sb="19" eb="21">
      <t>ニンズウ</t>
    </rPh>
    <rPh sb="26" eb="28">
      <t>キニュウ</t>
    </rPh>
    <phoneticPr fontId="9"/>
  </si>
  <si>
    <t>（例）施設長、民生委員、弁護士等</t>
    <rPh sb="1" eb="2">
      <t>レイ</t>
    </rPh>
    <rPh sb="3" eb="6">
      <t>シセツチョウ</t>
    </rPh>
    <rPh sb="7" eb="9">
      <t>ミンセイ</t>
    </rPh>
    <rPh sb="9" eb="11">
      <t>イイン</t>
    </rPh>
    <rPh sb="12" eb="15">
      <t>ベンゴシ</t>
    </rPh>
    <rPh sb="15" eb="16">
      <t>トウ</t>
    </rPh>
    <phoneticPr fontId="12"/>
  </si>
  <si>
    <t>職名</t>
    <rPh sb="0" eb="2">
      <t>ショクメイ</t>
    </rPh>
    <phoneticPr fontId="12"/>
  </si>
  <si>
    <t>苦情受付担当者</t>
  </si>
  <si>
    <t>苦情解決責任者</t>
  </si>
  <si>
    <t>第三者委員</t>
  </si>
  <si>
    <t>第三者委員の人数</t>
  </si>
  <si>
    <t>掲示</t>
  </si>
  <si>
    <t>パンフレットの配布</t>
  </si>
  <si>
    <t>ホームページ</t>
  </si>
  <si>
    <t>その他　→具体的に</t>
    <rPh sb="5" eb="8">
      <t>グタイテキ</t>
    </rPh>
    <phoneticPr fontId="12"/>
  </si>
  <si>
    <t>　　ウ　苦情解決の結果をどのように公表していますか。該当項目に○をしてください。</t>
    <phoneticPr fontId="9"/>
  </si>
  <si>
    <t>　　エ　苦情の内容を記録していますか。該当項目に〇をしてください。</t>
    <rPh sb="7" eb="9">
      <t>ナイヨウ</t>
    </rPh>
    <rPh sb="10" eb="12">
      <t>キロク</t>
    </rPh>
    <rPh sb="19" eb="21">
      <t>ガイトウ</t>
    </rPh>
    <rPh sb="21" eb="23">
      <t>コウモク</t>
    </rPh>
    <phoneticPr fontId="9"/>
  </si>
  <si>
    <t>(6)　サービスの質の評価等</t>
    <rPh sb="9" eb="10">
      <t>シツ</t>
    </rPh>
    <rPh sb="11" eb="13">
      <t>ヒョウカ</t>
    </rPh>
    <rPh sb="13" eb="14">
      <t>トウ</t>
    </rPh>
    <phoneticPr fontId="12"/>
  </si>
  <si>
    <t>　　ア　福祉サービス第三者評価を受けていますか。受けている場合は、直近の受審年度を記入してください。</t>
    <phoneticPr fontId="12"/>
  </si>
  <si>
    <t>受審年度</t>
  </si>
  <si>
    <t>年度（和暦）</t>
    <rPh sb="3" eb="5">
      <t>ワレキ</t>
    </rPh>
    <phoneticPr fontId="12"/>
  </si>
  <si>
    <t>閲覧</t>
  </si>
  <si>
    <t>(7)　事業計画</t>
    <rPh sb="4" eb="6">
      <t>ジギョウ</t>
    </rPh>
    <rPh sb="6" eb="8">
      <t>ケイカク</t>
    </rPh>
    <phoneticPr fontId="12"/>
  </si>
  <si>
    <t>　　ア　事業計画書を作成していますか。</t>
    <phoneticPr fontId="12"/>
  </si>
  <si>
    <t>(8)　事業報告</t>
    <rPh sb="4" eb="6">
      <t>ジギョウ</t>
    </rPh>
    <rPh sb="6" eb="8">
      <t>ホウコク</t>
    </rPh>
    <phoneticPr fontId="12"/>
  </si>
  <si>
    <t>　　イ　事業報告書を作成していますか。</t>
    <phoneticPr fontId="12"/>
  </si>
  <si>
    <t>　　　→（社会福祉法人のみ）　毎会計年度終了後３か月以内に作成し、各事務所に備えていますか。</t>
    <rPh sb="5" eb="7">
      <t>シャカイ</t>
    </rPh>
    <rPh sb="7" eb="9">
      <t>フクシ</t>
    </rPh>
    <rPh sb="9" eb="11">
      <t>ホウジン</t>
    </rPh>
    <rPh sb="15" eb="16">
      <t>マイ</t>
    </rPh>
    <rPh sb="16" eb="18">
      <t>カイケイ</t>
    </rPh>
    <rPh sb="18" eb="20">
      <t>ネンド</t>
    </rPh>
    <rPh sb="20" eb="22">
      <t>シュウリョウ</t>
    </rPh>
    <rPh sb="22" eb="23">
      <t>ゴ</t>
    </rPh>
    <rPh sb="25" eb="26">
      <t>ゲツ</t>
    </rPh>
    <rPh sb="26" eb="28">
      <t>イナイ</t>
    </rPh>
    <rPh sb="29" eb="31">
      <t>サクセイ</t>
    </rPh>
    <rPh sb="33" eb="36">
      <t>カクジム</t>
    </rPh>
    <rPh sb="36" eb="37">
      <t>ショ</t>
    </rPh>
    <rPh sb="38" eb="39">
      <t>ソナ</t>
    </rPh>
    <phoneticPr fontId="25"/>
  </si>
  <si>
    <t>(9)　運営委員会　（社会福祉法人及び学校法人立以外の保育所は記入してください。）</t>
    <phoneticPr fontId="12"/>
  </si>
  <si>
    <t>　　ア　運営委員会を設置していますか。</t>
    <phoneticPr fontId="12"/>
  </si>
  <si>
    <t>　　イ　運営委員会の構成員について、職名及び人数をそれぞれ記入してください。</t>
    <rPh sb="10" eb="13">
      <t>コウセイイン</t>
    </rPh>
    <rPh sb="18" eb="20">
      <t>ショクメイ</t>
    </rPh>
    <rPh sb="20" eb="21">
      <t>オヨ</t>
    </rPh>
    <rPh sb="22" eb="24">
      <t>ニンズウ</t>
    </rPh>
    <rPh sb="29" eb="31">
      <t>キニュウ</t>
    </rPh>
    <phoneticPr fontId="12"/>
  </si>
  <si>
    <t>（例）学識経験者＝民生委員等　幹部職員＝施設長、本社職員等</t>
    <rPh sb="1" eb="2">
      <t>レイ</t>
    </rPh>
    <rPh sb="3" eb="5">
      <t>ガクシキ</t>
    </rPh>
    <rPh sb="5" eb="8">
      <t>ケイケンシャ</t>
    </rPh>
    <rPh sb="9" eb="11">
      <t>ミンセイ</t>
    </rPh>
    <rPh sb="11" eb="13">
      <t>イイン</t>
    </rPh>
    <rPh sb="13" eb="14">
      <t>トウ</t>
    </rPh>
    <rPh sb="15" eb="17">
      <t>カンブ</t>
    </rPh>
    <rPh sb="17" eb="19">
      <t>ショクイン</t>
    </rPh>
    <rPh sb="20" eb="23">
      <t>シセツチョウ</t>
    </rPh>
    <rPh sb="24" eb="26">
      <t>ホンシャ</t>
    </rPh>
    <rPh sb="26" eb="28">
      <t>ショクイン</t>
    </rPh>
    <rPh sb="28" eb="29">
      <t>トウ</t>
    </rPh>
    <phoneticPr fontId="12"/>
  </si>
  <si>
    <t>人数</t>
    <rPh sb="0" eb="2">
      <t>ニンズウ</t>
    </rPh>
    <phoneticPr fontId="12"/>
  </si>
  <si>
    <t>学識経験者</t>
    <rPh sb="0" eb="2">
      <t>ガクシキ</t>
    </rPh>
    <rPh sb="2" eb="5">
      <t>ケイケンシャ</t>
    </rPh>
    <phoneticPr fontId="12"/>
  </si>
  <si>
    <t>幹部職員</t>
    <rPh sb="0" eb="2">
      <t>カンブ</t>
    </rPh>
    <rPh sb="2" eb="4">
      <t>ショクイン</t>
    </rPh>
    <phoneticPr fontId="12"/>
  </si>
  <si>
    <t>利用者代表</t>
    <rPh sb="0" eb="3">
      <t>リヨウシャ</t>
    </rPh>
    <rPh sb="3" eb="5">
      <t>ダイヒョウ</t>
    </rPh>
    <phoneticPr fontId="12"/>
  </si>
  <si>
    <t>人</t>
    <rPh sb="0" eb="1">
      <t>ニン</t>
    </rPh>
    <phoneticPr fontId="12"/>
  </si>
  <si>
    <t>（開催年月日）</t>
  </si>
  <si>
    <t>外</t>
  </si>
  <si>
    <t>(10)　保育所運営規程</t>
    <rPh sb="5" eb="7">
      <t>ホイク</t>
    </rPh>
    <rPh sb="7" eb="8">
      <t>ジョ</t>
    </rPh>
    <rPh sb="8" eb="10">
      <t>ウンエイ</t>
    </rPh>
    <rPh sb="10" eb="12">
      <t>キテイ</t>
    </rPh>
    <phoneticPr fontId="12"/>
  </si>
  <si>
    <t>　　ア　管理規程（保育所運営規程等）を作成していますか。</t>
    <phoneticPr fontId="9"/>
  </si>
  <si>
    <t>規程の配布</t>
  </si>
  <si>
    <t>保護者会で説明</t>
  </si>
  <si>
    <t>園のしおりに概要記載</t>
  </si>
  <si>
    <t>(11）　分掌事務</t>
    <rPh sb="5" eb="7">
      <t>ブンショウ</t>
    </rPh>
    <rPh sb="7" eb="9">
      <t>ジム</t>
    </rPh>
    <phoneticPr fontId="12"/>
  </si>
  <si>
    <t>　　ア　業務分担及び業務責任は明確になっていますか。</t>
    <phoneticPr fontId="9"/>
  </si>
  <si>
    <t>(12）　業務日誌（園日誌）</t>
    <rPh sb="5" eb="7">
      <t>ギョウム</t>
    </rPh>
    <rPh sb="7" eb="9">
      <t>ニッシ</t>
    </rPh>
    <rPh sb="10" eb="11">
      <t>エン</t>
    </rPh>
    <rPh sb="11" eb="13">
      <t>ニッシ</t>
    </rPh>
    <phoneticPr fontId="12"/>
  </si>
  <si>
    <t>　　ア　業務日誌（園日誌、施設日誌等）を作成していますか。</t>
    <phoneticPr fontId="12"/>
  </si>
  <si>
    <t>(13）　職員会議</t>
    <rPh sb="5" eb="7">
      <t>ショクイン</t>
    </rPh>
    <rPh sb="7" eb="9">
      <t>カイギ</t>
    </rPh>
    <phoneticPr fontId="12"/>
  </si>
  <si>
    <t>　　イ　欠席者に対して、会議の内容をどのように周知していますか。該当項目に〇をしてください。</t>
    <rPh sb="12" eb="14">
      <t>カイギ</t>
    </rPh>
    <rPh sb="15" eb="17">
      <t>ナイヨウ</t>
    </rPh>
    <rPh sb="23" eb="25">
      <t>シュウチ</t>
    </rPh>
    <rPh sb="32" eb="34">
      <t>ガイトウ</t>
    </rPh>
    <rPh sb="34" eb="36">
      <t>コウモク</t>
    </rPh>
    <phoneticPr fontId="12"/>
  </si>
  <si>
    <t>資料の閲覧・回覧</t>
    <rPh sb="0" eb="2">
      <t>シリョウ</t>
    </rPh>
    <rPh sb="3" eb="5">
      <t>エツラン</t>
    </rPh>
    <rPh sb="6" eb="8">
      <t>カイラン</t>
    </rPh>
    <phoneticPr fontId="12"/>
  </si>
  <si>
    <t>その他→具体的に</t>
    <rPh sb="4" eb="7">
      <t>グタイテキ</t>
    </rPh>
    <phoneticPr fontId="12"/>
  </si>
  <si>
    <t>　　ウ　会議録を適正に作成していますか。</t>
    <phoneticPr fontId="12"/>
  </si>
  <si>
    <t>(14)　業務継続計画等</t>
    <rPh sb="5" eb="7">
      <t>ギョウム</t>
    </rPh>
    <rPh sb="7" eb="9">
      <t>ケイゾク</t>
    </rPh>
    <rPh sb="9" eb="11">
      <t>ケイカク</t>
    </rPh>
    <rPh sb="11" eb="12">
      <t>トウ</t>
    </rPh>
    <phoneticPr fontId="12"/>
  </si>
  <si>
    <t>　　ア　児童の心身状況、その置かれている環境等の的確な把握に努めていますか。</t>
    <rPh sb="4" eb="6">
      <t>ジドウ</t>
    </rPh>
    <rPh sb="7" eb="9">
      <t>シンシン</t>
    </rPh>
    <rPh sb="9" eb="11">
      <t>ジョウキョウ</t>
    </rPh>
    <rPh sb="14" eb="15">
      <t>オ</t>
    </rPh>
    <rPh sb="20" eb="22">
      <t>カンキョウ</t>
    </rPh>
    <rPh sb="22" eb="23">
      <t>トウ</t>
    </rPh>
    <rPh sb="24" eb="26">
      <t>テキカク</t>
    </rPh>
    <rPh sb="27" eb="29">
      <t>ハアク</t>
    </rPh>
    <rPh sb="30" eb="31">
      <t>ツト</t>
    </rPh>
    <phoneticPr fontId="12"/>
  </si>
  <si>
    <t>　　イ　児童または保護者に対し、アの相談に適切に応じ、必要な助言を行っていますか。</t>
    <rPh sb="27" eb="29">
      <t>ヒツヨウ</t>
    </rPh>
    <rPh sb="30" eb="32">
      <t>ジョゲン</t>
    </rPh>
    <rPh sb="33" eb="34">
      <t>オコナ</t>
    </rPh>
    <phoneticPr fontId="12"/>
  </si>
  <si>
    <t>　　ア　特定教育・保育施設を利用しようとする子どもの保護者に対し、その希望を踏まえて適切に施設を選択することができるように、保育内容等の情報を提供していますか。</t>
    <rPh sb="4" eb="6">
      <t>トクテイ</t>
    </rPh>
    <rPh sb="6" eb="8">
      <t>キョウイク</t>
    </rPh>
    <rPh sb="9" eb="11">
      <t>ホイク</t>
    </rPh>
    <rPh sb="11" eb="13">
      <t>シセツ</t>
    </rPh>
    <rPh sb="14" eb="16">
      <t>リヨウ</t>
    </rPh>
    <rPh sb="22" eb="23">
      <t>コ</t>
    </rPh>
    <rPh sb="26" eb="29">
      <t>ホゴシャ</t>
    </rPh>
    <rPh sb="30" eb="31">
      <t>タイ</t>
    </rPh>
    <rPh sb="35" eb="37">
      <t>キボウ</t>
    </rPh>
    <rPh sb="38" eb="39">
      <t>フ</t>
    </rPh>
    <rPh sb="42" eb="44">
      <t>テキセツ</t>
    </rPh>
    <rPh sb="45" eb="47">
      <t>シセツ</t>
    </rPh>
    <rPh sb="48" eb="50">
      <t>センタク</t>
    </rPh>
    <rPh sb="62" eb="64">
      <t>ホイク</t>
    </rPh>
    <rPh sb="64" eb="66">
      <t>ナイヨウ</t>
    </rPh>
    <rPh sb="66" eb="67">
      <t>トウ</t>
    </rPh>
    <rPh sb="68" eb="70">
      <t>ジョウホウ</t>
    </rPh>
    <rPh sb="71" eb="73">
      <t>テイキョウ</t>
    </rPh>
    <phoneticPr fontId="12"/>
  </si>
  <si>
    <t>　　イ　保育施設について広告をする場合においては、虚偽のもの、誇大なものとしてはなりませんが、この規定を遵守していますか。</t>
    <rPh sb="4" eb="6">
      <t>ホイク</t>
    </rPh>
    <rPh sb="6" eb="8">
      <t>シセツ</t>
    </rPh>
    <rPh sb="12" eb="14">
      <t>コウコク</t>
    </rPh>
    <rPh sb="17" eb="19">
      <t>バアイ</t>
    </rPh>
    <rPh sb="25" eb="27">
      <t>キョギ</t>
    </rPh>
    <rPh sb="31" eb="33">
      <t>コダイ</t>
    </rPh>
    <phoneticPr fontId="12"/>
  </si>
  <si>
    <t>(17)　地域との連携等</t>
    <rPh sb="5" eb="7">
      <t>チイキ</t>
    </rPh>
    <rPh sb="9" eb="11">
      <t>レンケイ</t>
    </rPh>
    <rPh sb="11" eb="12">
      <t>トウ</t>
    </rPh>
    <phoneticPr fontId="12"/>
  </si>
  <si>
    <t>　　ア　地域住民との交流・連携の取り組みを行うよう努めていますか。</t>
    <rPh sb="4" eb="6">
      <t>チイキ</t>
    </rPh>
    <rPh sb="6" eb="8">
      <t>ジュウミン</t>
    </rPh>
    <rPh sb="10" eb="12">
      <t>コウリュウ</t>
    </rPh>
    <rPh sb="13" eb="15">
      <t>レンケイ</t>
    </rPh>
    <rPh sb="16" eb="17">
      <t>ト</t>
    </rPh>
    <rPh sb="18" eb="19">
      <t>ク</t>
    </rPh>
    <rPh sb="21" eb="22">
      <t>オコナ</t>
    </rPh>
    <rPh sb="25" eb="26">
      <t>ツト</t>
    </rPh>
    <phoneticPr fontId="12"/>
  </si>
  <si>
    <t>3　就業規則等の整備</t>
    <rPh sb="2" eb="4">
      <t>シュウギョウ</t>
    </rPh>
    <rPh sb="4" eb="6">
      <t>キソク</t>
    </rPh>
    <rPh sb="6" eb="7">
      <t>トウ</t>
    </rPh>
    <rPh sb="8" eb="10">
      <t>セイビ</t>
    </rPh>
    <phoneticPr fontId="12"/>
  </si>
  <si>
    <t>　　ア　作成等の有無</t>
    <phoneticPr fontId="12"/>
  </si>
  <si>
    <t>↓社会福祉法人のみ記入</t>
    <rPh sb="1" eb="3">
      <t>シャカイ</t>
    </rPh>
    <rPh sb="3" eb="5">
      <t>フクシ</t>
    </rPh>
    <rPh sb="5" eb="7">
      <t>ホウジン</t>
    </rPh>
    <rPh sb="9" eb="11">
      <t>キニュウ</t>
    </rPh>
    <phoneticPr fontId="12"/>
  </si>
  <si>
    <t>区　　分</t>
  </si>
  <si>
    <t>作成の有無</t>
  </si>
  <si>
    <t>直近改正年月日</t>
    <rPh sb="0" eb="2">
      <t>チョッキン</t>
    </rPh>
    <rPh sb="2" eb="4">
      <t>カイセイ</t>
    </rPh>
    <rPh sb="4" eb="7">
      <t>ネンガッピ</t>
    </rPh>
    <phoneticPr fontId="12"/>
  </si>
  <si>
    <t>労基署届出年月日</t>
    <rPh sb="3" eb="5">
      <t>トドケデ</t>
    </rPh>
    <rPh sb="5" eb="8">
      <t>ネンガッピ</t>
    </rPh>
    <phoneticPr fontId="12"/>
  </si>
  <si>
    <t>理事会審議年月日</t>
  </si>
  <si>
    <t>非常勤職員就業規則</t>
    <phoneticPr fontId="12"/>
  </si>
  <si>
    <t>２４協定</t>
  </si>
  <si>
    <t>　　イ　就業規則に必要記載事項を規定していますか。</t>
    <phoneticPr fontId="12"/>
  </si>
  <si>
    <t>「有・無」を記入してください。</t>
  </si>
  <si>
    <r>
      <t>　</t>
    </r>
    <r>
      <rPr>
        <sz val="11"/>
        <rFont val="ＭＳ Ｐゴシック"/>
        <family val="3"/>
      </rPr>
      <t>　オ　高年齢者等の雇用の安定等に関する法律の改正に伴う対応をしていますか。該当項目に○をしてください。</t>
    </r>
    <phoneticPr fontId="9"/>
  </si>
  <si>
    <t>定年制の引上げ</t>
  </si>
  <si>
    <t>定年の定めの廃止</t>
    <phoneticPr fontId="12"/>
  </si>
  <si>
    <t>継続雇用制度の導入</t>
  </si>
  <si>
    <t>　　カ　就業規則等の職員への周知</t>
    <phoneticPr fontId="12"/>
  </si>
  <si>
    <t>各規程は、職員に周知していますか。</t>
  </si>
  <si>
    <t>→（いる場合）方法</t>
    <phoneticPr fontId="12"/>
  </si>
  <si>
    <t>　(2)労使協定等</t>
    <rPh sb="4" eb="6">
      <t>ロウシ</t>
    </rPh>
    <rPh sb="6" eb="8">
      <t>キョウテイ</t>
    </rPh>
    <rPh sb="8" eb="9">
      <t>トウ</t>
    </rPh>
    <phoneticPr fontId="12"/>
  </si>
  <si>
    <t xml:space="preserve">　　ア　変形労働時間制を採用していますか。 </t>
    <phoneticPr fontId="12"/>
  </si>
  <si>
    <t>↓（いる場合）該当するものに○をしてください。</t>
    <phoneticPr fontId="9"/>
  </si>
  <si>
    <t>↓該当するものに〇をしてください。</t>
    <rPh sb="1" eb="3">
      <t>ガイトウ</t>
    </rPh>
    <phoneticPr fontId="12"/>
  </si>
  <si>
    <t>　１か月</t>
    <phoneticPr fontId="12"/>
  </si>
  <si>
    <t>　→何で定めているか</t>
    <rPh sb="2" eb="3">
      <t>ナニ</t>
    </rPh>
    <rPh sb="4" eb="5">
      <t>サダ</t>
    </rPh>
    <phoneticPr fontId="12"/>
  </si>
  <si>
    <t>規則</t>
    <rPh sb="0" eb="2">
      <t>キソク</t>
    </rPh>
    <phoneticPr fontId="12"/>
  </si>
  <si>
    <t>協定</t>
    <rPh sb="0" eb="2">
      <t>キョウテイ</t>
    </rPh>
    <phoneticPr fontId="12"/>
  </si>
  <si>
    <t>労基署届出</t>
    <rPh sb="0" eb="3">
      <t>ロウキショ</t>
    </rPh>
    <rPh sb="3" eb="5">
      <t>トドケデ</t>
    </rPh>
    <phoneticPr fontId="12"/>
  </si>
  <si>
    <t>　１年</t>
    <phoneticPr fontId="12"/>
  </si>
  <si>
    <t>　その他→内容</t>
    <rPh sb="5" eb="7">
      <t>ナイヨウ</t>
    </rPh>
    <phoneticPr fontId="12"/>
  </si>
  <si>
    <t>4　職員の状況</t>
    <rPh sb="2" eb="4">
      <t>ショクイン</t>
    </rPh>
    <rPh sb="5" eb="7">
      <t>ジョウキョウ</t>
    </rPh>
    <phoneticPr fontId="12"/>
  </si>
  <si>
    <r>
      <t xml:space="preserve">    </t>
    </r>
    <r>
      <rPr>
        <sz val="11"/>
        <rFont val="ＭＳ Ｐゴシック"/>
        <family val="3"/>
      </rPr>
      <t>ア　退職者（令和４年４月１日～令和５年３月３１日）</t>
    </r>
    <rPh sb="19" eb="21">
      <t>レイワ</t>
    </rPh>
    <phoneticPr fontId="25"/>
  </si>
  <si>
    <t>有期雇用契約の期間満了に伴う者以外の退職者について記載してください。</t>
  </si>
  <si>
    <t>常勤・非常勤の区別</t>
  </si>
  <si>
    <t>職種</t>
  </si>
  <si>
    <t>年齢</t>
  </si>
  <si>
    <t>退職年月日</t>
  </si>
  <si>
    <t>　　　在籍年数</t>
  </si>
  <si>
    <t>退職理由（注）</t>
  </si>
  <si>
    <t>年</t>
  </si>
  <si>
    <t>月</t>
  </si>
  <si>
    <t>（注1）退職理由は、「1 定年、2 結婚、3 出産・育児、4 病気、5 介護、6 転居、7 転職、8 その他」から該当する番号を記入してください。</t>
    <phoneticPr fontId="12"/>
  </si>
  <si>
    <r>
      <rPr>
        <sz val="11"/>
        <rFont val="ＭＳ Ｐゴシック"/>
        <family val="3"/>
      </rPr>
      <t>（注2）在籍年数は、当該法人における勤務年数（同一法人が運営する他の施設等での勤務を含む。）を記載してください。</t>
    </r>
  </si>
  <si>
    <t>5　勤務状況</t>
    <rPh sb="2" eb="4">
      <t>キンム</t>
    </rPh>
    <rPh sb="4" eb="6">
      <t>ジョウキョウ</t>
    </rPh>
    <phoneticPr fontId="12"/>
  </si>
  <si>
    <r>
      <t xml:space="preserve">    ア　勤務に関する帳簿を整備していますか。該当する項目に</t>
    </r>
    <r>
      <rPr>
        <sz val="12"/>
        <rFont val="ＭＳ Ｐゴシック"/>
        <family val="3"/>
      </rPr>
      <t>○</t>
    </r>
    <r>
      <rPr>
        <sz val="11"/>
        <rFont val="ＭＳ Ｐゴシック"/>
        <family val="3"/>
      </rPr>
      <t>をしてください。</t>
    </r>
    <phoneticPr fontId="9"/>
  </si>
  <si>
    <t>出勤・退勤に関するもの（タイムカード）</t>
  </si>
  <si>
    <t>出張（外出）に関するもの</t>
  </si>
  <si>
    <t>所定時間外勤務に関するもの</t>
  </si>
  <si>
    <t>休暇取得に関するもの</t>
  </si>
  <si>
    <t>6　職員給与等の状況</t>
    <rPh sb="2" eb="4">
      <t>ショクイン</t>
    </rPh>
    <rPh sb="4" eb="6">
      <t>キュウヨ</t>
    </rPh>
    <rPh sb="6" eb="7">
      <t>トウ</t>
    </rPh>
    <rPh sb="8" eb="10">
      <t>ジョウキョウ</t>
    </rPh>
    <phoneticPr fontId="12"/>
  </si>
  <si>
    <t>　(1)本俸・手当</t>
    <rPh sb="4" eb="6">
      <t>ホンポウ</t>
    </rPh>
    <rPh sb="7" eb="9">
      <t>テアテ</t>
    </rPh>
    <phoneticPr fontId="12"/>
  </si>
  <si>
    <t xml:space="preserve"> 　　ア　初任給格付基準は明確になっていますか。</t>
    <phoneticPr fontId="12"/>
  </si>
  <si>
    <t>　　保育士の初任給</t>
  </si>
  <si>
    <t>円</t>
  </si>
  <si>
    <t>（内訳）</t>
    <rPh sb="1" eb="3">
      <t>ウチワケ</t>
    </rPh>
    <phoneticPr fontId="12"/>
  </si>
  <si>
    <t>基本給</t>
    <rPh sb="0" eb="3">
      <t>キホンキュウ</t>
    </rPh>
    <phoneticPr fontId="12"/>
  </si>
  <si>
    <t>＜除外される手当等＞　 ・臨時に支払われる賃金（結婚手当など）
 ・１か月を超える期間ごとに支払われる賃金（賞与）　 ・時間外勤務手当
 ・休日出勤手当 ・深夜勤務手当　・精勤手当、皆勤手当　・通勤手当　・家族手当</t>
    <phoneticPr fontId="12"/>
  </si>
  <si>
    <t>諸手当</t>
    <rPh sb="0" eb="3">
      <t>ショテアテ</t>
    </rPh>
    <phoneticPr fontId="12"/>
  </si>
  <si>
    <t xml:space="preserve"> 　　イ　初任給は最低賃金を超えていますか。（式）（基本給＋諸手当）÷平均所定労働時間≧最低賃金</t>
    <rPh sb="9" eb="11">
      <t>サイテイ</t>
    </rPh>
    <rPh sb="11" eb="13">
      <t>チンギン</t>
    </rPh>
    <rPh sb="14" eb="15">
      <t>コ</t>
    </rPh>
    <rPh sb="30" eb="33">
      <t>ショテアテ</t>
    </rPh>
    <rPh sb="35" eb="37">
      <t>ヘイキン</t>
    </rPh>
    <phoneticPr fontId="12"/>
  </si>
  <si>
    <r>
      <t xml:space="preserve"> </t>
    </r>
    <r>
      <rPr>
        <sz val="11"/>
        <rFont val="ＭＳ Ｐゴシック"/>
        <family val="3"/>
      </rPr>
      <t>　　ウ　初任給は規程どおりに格付されていますか。</t>
    </r>
    <phoneticPr fontId="12"/>
  </si>
  <si>
    <r>
      <t xml:space="preserve"> 　　</t>
    </r>
    <r>
      <rPr>
        <sz val="11"/>
        <rFont val="ＭＳ Ｐゴシック"/>
        <family val="3"/>
      </rPr>
      <t>エ　昇給、昇格は規程どおりに行われていますか。</t>
    </r>
    <phoneticPr fontId="12"/>
  </si>
  <si>
    <t xml:space="preserve">      オ　給与規程に定めていない手当の支給はありますか。</t>
    <phoneticPr fontId="12"/>
  </si>
  <si>
    <t>「有・無」を記入してください。</t>
    <phoneticPr fontId="9"/>
  </si>
  <si>
    <t>→（ある場合）その名称等</t>
    <phoneticPr fontId="9"/>
  </si>
  <si>
    <t>　 　カ　支給基準が明確になっていない手当（特別手当等）はありますか。</t>
    <phoneticPr fontId="12"/>
  </si>
  <si>
    <t>　　 キ　固定残業代制（みなし残業代）を導入していますか。</t>
    <rPh sb="5" eb="7">
      <t>コテイ</t>
    </rPh>
    <rPh sb="7" eb="10">
      <t>ザンギョウダイ</t>
    </rPh>
    <rPh sb="10" eb="11">
      <t>セイ</t>
    </rPh>
    <rPh sb="15" eb="17">
      <t>ザンギョウ</t>
    </rPh>
    <rPh sb="17" eb="18">
      <t>ダイ</t>
    </rPh>
    <rPh sb="20" eb="22">
      <t>ドウニュウ</t>
    </rPh>
    <phoneticPr fontId="12"/>
  </si>
  <si>
    <t>→（いる場合）何で定めていますか。</t>
    <rPh sb="4" eb="6">
      <t>バアイ</t>
    </rPh>
    <rPh sb="7" eb="8">
      <t>ナニ</t>
    </rPh>
    <rPh sb="9" eb="10">
      <t>サダ</t>
    </rPh>
    <phoneticPr fontId="12"/>
  </si>
  <si>
    <t>労働条件通知</t>
    <rPh sb="0" eb="2">
      <t>ロウドウ</t>
    </rPh>
    <rPh sb="2" eb="4">
      <t>ジョウケン</t>
    </rPh>
    <rPh sb="4" eb="6">
      <t>ツウチ</t>
    </rPh>
    <phoneticPr fontId="12"/>
  </si>
  <si>
    <t>7　健康管理</t>
    <rPh sb="2" eb="4">
      <t>ケンコウ</t>
    </rPh>
    <rPh sb="4" eb="6">
      <t>カンリ</t>
    </rPh>
    <phoneticPr fontId="12"/>
  </si>
  <si>
    <t>　(1)安全衛生管理体制</t>
    <rPh sb="4" eb="6">
      <t>アンゼン</t>
    </rPh>
    <rPh sb="6" eb="8">
      <t>エイセイ</t>
    </rPh>
    <rPh sb="8" eb="10">
      <t>カンリ</t>
    </rPh>
    <rPh sb="10" eb="12">
      <t>タイセイ</t>
    </rPh>
    <phoneticPr fontId="12"/>
  </si>
  <si>
    <t>　　 ア　衛生推進者の選任又は衛生管理者及び産業医の選任及び届出をしていますか。該当する項目に〇をし、職名を記載してください。</t>
    <rPh sb="40" eb="42">
      <t>ガイトウ</t>
    </rPh>
    <rPh sb="44" eb="46">
      <t>コウモク</t>
    </rPh>
    <rPh sb="51" eb="53">
      <t>ショクメイ</t>
    </rPh>
    <rPh sb="54" eb="56">
      <t>キサイ</t>
    </rPh>
    <phoneticPr fontId="9"/>
  </si>
  <si>
    <t>衛生推進者</t>
    <rPh sb="0" eb="2">
      <t>エイセイ</t>
    </rPh>
    <rPh sb="2" eb="5">
      <t>スイシンシャ</t>
    </rPh>
    <phoneticPr fontId="12"/>
  </si>
  <si>
    <t>→職名</t>
    <rPh sb="1" eb="3">
      <t>ショクメイ</t>
    </rPh>
    <phoneticPr fontId="12"/>
  </si>
  <si>
    <t>（例）施設長、看護師等</t>
    <rPh sb="1" eb="2">
      <t>レイ</t>
    </rPh>
    <rPh sb="3" eb="6">
      <t>シセツチョウ</t>
    </rPh>
    <rPh sb="7" eb="10">
      <t>カンゴシ</t>
    </rPh>
    <rPh sb="10" eb="11">
      <t>トウ</t>
    </rPh>
    <phoneticPr fontId="12"/>
  </si>
  <si>
    <t>衛生管理者</t>
    <rPh sb="0" eb="2">
      <t>エイセイ</t>
    </rPh>
    <rPh sb="2" eb="4">
      <t>カンリ</t>
    </rPh>
    <rPh sb="4" eb="5">
      <t>シャ</t>
    </rPh>
    <phoneticPr fontId="12"/>
  </si>
  <si>
    <t>産業医</t>
    <rPh sb="0" eb="3">
      <t>サンギョウイ</t>
    </rPh>
    <phoneticPr fontId="12"/>
  </si>
  <si>
    <t>　　  イ　以下の取組を行っていますか。該当する項目に○をしてください。（職員５０人以上の施設の場合）</t>
    <rPh sb="37" eb="39">
      <t>ショクイン</t>
    </rPh>
    <rPh sb="41" eb="42">
      <t>ニン</t>
    </rPh>
    <rPh sb="42" eb="44">
      <t>イジョウ</t>
    </rPh>
    <rPh sb="45" eb="47">
      <t>シセツ</t>
    </rPh>
    <rPh sb="48" eb="50">
      <t>バアイ</t>
    </rPh>
    <phoneticPr fontId="9"/>
  </si>
  <si>
    <t>衛生管理者及び産業医の選任及び届出</t>
  </si>
  <si>
    <t>衛生委員会（月１回以上）の開催</t>
  </si>
  <si>
    <t>ストレスチェックの実施</t>
  </si>
  <si>
    <t>定期健康診断結果報告書の提出</t>
  </si>
  <si>
    <t>　(2)健康診断（職員）</t>
    <phoneticPr fontId="12"/>
  </si>
  <si>
    <t>雇入時健康診断</t>
  </si>
  <si>
    <t>定期健康診断</t>
  </si>
  <si>
    <t>　　　イ　調理及び調乳に携わる職員は、健康診断を受けていますか。</t>
    <phoneticPr fontId="9"/>
  </si>
  <si>
    <t>　　　ウ　健康診断の結果を記録・保存していますか。いる場合は○をしてください。</t>
    <phoneticPr fontId="9"/>
  </si>
  <si>
    <t>8　職員研修</t>
    <rPh sb="2" eb="4">
      <t>ショクイン</t>
    </rPh>
    <rPh sb="4" eb="6">
      <t>ケンシュウ</t>
    </rPh>
    <phoneticPr fontId="12"/>
  </si>
  <si>
    <t xml:space="preserve"> 　 　ア　研修を実施していますか。該当する項目に〇をしてください。</t>
    <rPh sb="6" eb="8">
      <t>ケンシュウ</t>
    </rPh>
    <rPh sb="9" eb="11">
      <t>ジッシ</t>
    </rPh>
    <rPh sb="18" eb="20">
      <t>ガイトウ</t>
    </rPh>
    <rPh sb="22" eb="24">
      <t>コウモク</t>
    </rPh>
    <phoneticPr fontId="12"/>
  </si>
  <si>
    <t>外部研修</t>
    <rPh sb="0" eb="2">
      <t>ガイブ</t>
    </rPh>
    <rPh sb="2" eb="4">
      <t>ケンシュウ</t>
    </rPh>
    <phoneticPr fontId="12"/>
  </si>
  <si>
    <r>
      <t xml:space="preserve">　    </t>
    </r>
    <r>
      <rPr>
        <sz val="11"/>
        <rFont val="ＭＳ Ｐゴシック"/>
        <family val="3"/>
        <charset val="128"/>
      </rPr>
      <t>イ　研修不参加の職員に対し、どのように研修内容を周知していますか。該当する項目に○をしてください。</t>
    </r>
    <phoneticPr fontId="9"/>
  </si>
  <si>
    <t>レポートの回覧</t>
  </si>
  <si>
    <t>職員会議報告</t>
  </si>
  <si>
    <t>その他　→具体的に</t>
    <rPh sb="2" eb="3">
      <t>タ</t>
    </rPh>
    <rPh sb="5" eb="8">
      <t>グタイテキ</t>
    </rPh>
    <phoneticPr fontId="12"/>
  </si>
  <si>
    <t>9  施設長の職務</t>
    <phoneticPr fontId="12"/>
  </si>
  <si>
    <t xml:space="preserve">      ア　兼務の状況について、どちらかに〇をしてください。</t>
    <rPh sb="11" eb="13">
      <t>ジョウキョウ</t>
    </rPh>
    <phoneticPr fontId="12"/>
  </si>
  <si>
    <t>専任</t>
    <phoneticPr fontId="12"/>
  </si>
  <si>
    <t>兼任・兼業　（法人内で当該施設長以外の役職を兼任している場合、当該法人以外で他の業務を行っている等）</t>
  </si>
  <si>
    <t>兼任・兼業の内容</t>
  </si>
  <si>
    <t xml:space="preserve">     イ　施設長は、やむをえない場合を除き、保育に従事せず、施設の運営管理の業務に専念していますか。</t>
    <rPh sb="7" eb="10">
      <t>シセツチョウ</t>
    </rPh>
    <rPh sb="32" eb="34">
      <t>シセツ</t>
    </rPh>
    <rPh sb="35" eb="37">
      <t>ウンエイ</t>
    </rPh>
    <rPh sb="37" eb="39">
      <t>カンリ</t>
    </rPh>
    <rPh sb="40" eb="42">
      <t>ギョウム</t>
    </rPh>
    <rPh sb="43" eb="45">
      <t>センネン</t>
    </rPh>
    <phoneticPr fontId="12"/>
  </si>
  <si>
    <t>　　ウ　ハラスメント（パワハラ、セクハラ、マタハラ等）の防止について、対策を講じていますか。</t>
    <rPh sb="25" eb="26">
      <t>トウ</t>
    </rPh>
    <phoneticPr fontId="9"/>
  </si>
  <si>
    <t>10　建物設備等の管理</t>
    <rPh sb="3" eb="5">
      <t>タテモノ</t>
    </rPh>
    <rPh sb="5" eb="7">
      <t>セツビ</t>
    </rPh>
    <rPh sb="7" eb="8">
      <t>トウ</t>
    </rPh>
    <rPh sb="9" eb="11">
      <t>カンリ</t>
    </rPh>
    <phoneticPr fontId="12"/>
  </si>
  <si>
    <t>　(1)建物設備の状況</t>
    <rPh sb="4" eb="6">
      <t>タテモノ</t>
    </rPh>
    <rPh sb="6" eb="8">
      <t>セツビ</t>
    </rPh>
    <rPh sb="9" eb="11">
      <t>ジョウキョウ</t>
    </rPh>
    <phoneticPr fontId="12"/>
  </si>
  <si>
    <t>　  ア　構造設備の安全及び衛生点検表（点検している→○、していない→×、非該当→非該当を記入してください。）</t>
    <rPh sb="41" eb="44">
      <t>ヒガイトウ</t>
    </rPh>
    <phoneticPr fontId="9"/>
  </si>
  <si>
    <t>階段、ベランダ、屋上、窓等は転落防止がなされているか。</t>
  </si>
  <si>
    <t>床破損、段差等による歩行に障害はないか。</t>
  </si>
  <si>
    <t>非常口の開閉、非常口への通行に障害はないか。</t>
  </si>
  <si>
    <t>非常階段、非常用滑り台の利用に障害はないか。</t>
  </si>
  <si>
    <t>ガラスの破損による事故防止に配慮がなされているか。</t>
  </si>
  <si>
    <t>ベッドからの転落防止がなされているか。</t>
  </si>
  <si>
    <t>家具、備品などの転倒防止がなされているか。</t>
  </si>
  <si>
    <t>棚などから物が落ちる恐れはないか。</t>
  </si>
  <si>
    <t>暖房器具の安全対策がなされているか（転倒防止、接触防止、換気等）。</t>
  </si>
  <si>
    <t>手洗い場は清潔か、角等は危険な状態になっていないか。</t>
  </si>
  <si>
    <t>カーテン、じゅうたん等は防炎性能を有しているか。</t>
  </si>
  <si>
    <t>エレベーター、小型昇降機（リフト）に児童の立入防止対策等の安全対策がなされているか。</t>
    <phoneticPr fontId="9"/>
  </si>
  <si>
    <t>便所の設備に不備はないか。清掃がよくなされているか。</t>
  </si>
  <si>
    <t>マンホールの蓋は容易に開けられる状態になっていないか。</t>
  </si>
  <si>
    <t>屋外遊具に破損箇所や危険箇所はないか。</t>
  </si>
  <si>
    <t>砂場やプール及びその周辺に危険はないか。</t>
  </si>
  <si>
    <t>併設建物上部からの落下物への対策がなされているか。</t>
  </si>
  <si>
    <t>門扉、塀などに破損箇所はないか。</t>
  </si>
  <si>
    <t>ブラインドの紐、電気コード、タオル掛け等のフックは危険な状態にないか。</t>
  </si>
  <si>
    <t>保育室内及び遊具、寝具等は清潔に保たれているか。</t>
  </si>
  <si>
    <t>医薬品等が適正に管理されているか。</t>
  </si>
  <si>
    <t>危険物（刃物、消毒液、画鋲等）が放置されていないか。</t>
  </si>
  <si>
    <t>画鋲、マグネット、クリップ等、児童の誤飲や怪我の危険性がないか。</t>
  </si>
  <si>
    <t>その他（内容を記入）</t>
  </si>
  <si>
    <t>　(2)建物設備の安全、衛生（本園）</t>
    <rPh sb="4" eb="6">
      <t>タテモノ</t>
    </rPh>
    <rPh sb="6" eb="8">
      <t>セツビ</t>
    </rPh>
    <rPh sb="9" eb="11">
      <t>アンゼン</t>
    </rPh>
    <rPh sb="12" eb="14">
      <t>エイセイ</t>
    </rPh>
    <rPh sb="15" eb="16">
      <t>ホン</t>
    </rPh>
    <rPh sb="16" eb="17">
      <t>エン</t>
    </rPh>
    <phoneticPr fontId="12"/>
  </si>
  <si>
    <t xml:space="preserve"> 　（ア）保育施設が運営事業者の所有の場合は、こちらにご記入ください。</t>
    <rPh sb="5" eb="7">
      <t>ホイク</t>
    </rPh>
    <rPh sb="7" eb="9">
      <t>シセツ</t>
    </rPh>
    <rPh sb="10" eb="12">
      <t>ウンエイ</t>
    </rPh>
    <rPh sb="12" eb="15">
      <t>ジギョウシャ</t>
    </rPh>
    <rPh sb="16" eb="18">
      <t>ショユウ</t>
    </rPh>
    <rPh sb="19" eb="21">
      <t>バアイ</t>
    </rPh>
    <rPh sb="28" eb="30">
      <t>キニュウ</t>
    </rPh>
    <phoneticPr fontId="12"/>
  </si>
  <si>
    <t>検査の必要性</t>
    <rPh sb="0" eb="2">
      <t>ケンサ</t>
    </rPh>
    <rPh sb="3" eb="6">
      <t>ヒツヨウセイ</t>
    </rPh>
    <phoneticPr fontId="12"/>
  </si>
  <si>
    <t>報告者（管理会社等）</t>
    <rPh sb="0" eb="3">
      <t>ホウコクシャ</t>
    </rPh>
    <rPh sb="4" eb="6">
      <t>カンリ</t>
    </rPh>
    <rPh sb="6" eb="8">
      <t>カイシャ</t>
    </rPh>
    <rPh sb="8" eb="9">
      <t>トウ</t>
    </rPh>
    <phoneticPr fontId="12"/>
  </si>
  <si>
    <t>特定行政庁（区又は都）への
報告年月日</t>
    <rPh sb="0" eb="2">
      <t>トクテイ</t>
    </rPh>
    <rPh sb="2" eb="5">
      <t>ギョウセイチョウ</t>
    </rPh>
    <rPh sb="6" eb="7">
      <t>ク</t>
    </rPh>
    <rPh sb="7" eb="8">
      <t>マタ</t>
    </rPh>
    <rPh sb="9" eb="10">
      <t>ト</t>
    </rPh>
    <rPh sb="14" eb="16">
      <t>ホウコク</t>
    </rPh>
    <rPh sb="16" eb="19">
      <t>ネンガッピ</t>
    </rPh>
    <phoneticPr fontId="12"/>
  </si>
  <si>
    <t>特定建築物等定期調査
（３年に１回）</t>
    <rPh sb="0" eb="2">
      <t>トクテイ</t>
    </rPh>
    <rPh sb="2" eb="5">
      <t>ケンチクブツ</t>
    </rPh>
    <rPh sb="5" eb="6">
      <t>トウ</t>
    </rPh>
    <rPh sb="6" eb="8">
      <t>テイキ</t>
    </rPh>
    <rPh sb="8" eb="10">
      <t>チョウサ</t>
    </rPh>
    <rPh sb="13" eb="14">
      <t>ネン</t>
    </rPh>
    <rPh sb="16" eb="17">
      <t>カイ</t>
    </rPh>
    <phoneticPr fontId="12"/>
  </si>
  <si>
    <t>建築設備定期検査
（１年に１回）</t>
    <rPh sb="0" eb="2">
      <t>ケンチク</t>
    </rPh>
    <rPh sb="2" eb="4">
      <t>セツビ</t>
    </rPh>
    <rPh sb="4" eb="6">
      <t>テイキ</t>
    </rPh>
    <rPh sb="6" eb="8">
      <t>ケンサ</t>
    </rPh>
    <rPh sb="11" eb="12">
      <t>ネン</t>
    </rPh>
    <rPh sb="14" eb="15">
      <t>カイ</t>
    </rPh>
    <phoneticPr fontId="12"/>
  </si>
  <si>
    <t>防火設備定期検査
（１年に１回）</t>
    <rPh sb="0" eb="2">
      <t>ボウカ</t>
    </rPh>
    <rPh sb="2" eb="4">
      <t>セツビ</t>
    </rPh>
    <rPh sb="4" eb="6">
      <t>テイキ</t>
    </rPh>
    <rPh sb="6" eb="8">
      <t>ケンサ</t>
    </rPh>
    <rPh sb="11" eb="12">
      <t>ネン</t>
    </rPh>
    <rPh sb="14" eb="15">
      <t>カイ</t>
    </rPh>
    <phoneticPr fontId="12"/>
  </si>
  <si>
    <t>昇降機等定期検査
（１年に１回）</t>
    <rPh sb="0" eb="3">
      <t>ショウコウキ</t>
    </rPh>
    <rPh sb="3" eb="4">
      <t>トウ</t>
    </rPh>
    <rPh sb="4" eb="6">
      <t>テイキ</t>
    </rPh>
    <rPh sb="6" eb="8">
      <t>ケンサ</t>
    </rPh>
    <rPh sb="11" eb="12">
      <t>ネン</t>
    </rPh>
    <rPh sb="14" eb="15">
      <t>カイ</t>
    </rPh>
    <phoneticPr fontId="12"/>
  </si>
  <si>
    <t>（注）　施設が、「特定建築物」に該当しない場合は、「建築設備」「防火設備」も該当はありません。</t>
    <rPh sb="1" eb="2">
      <t>チュウ</t>
    </rPh>
    <rPh sb="4" eb="6">
      <t>シセツ</t>
    </rPh>
    <rPh sb="9" eb="11">
      <t>トクテイ</t>
    </rPh>
    <rPh sb="11" eb="14">
      <t>ケンチクブツ</t>
    </rPh>
    <rPh sb="16" eb="18">
      <t>ガイトウ</t>
    </rPh>
    <rPh sb="21" eb="23">
      <t>バアイ</t>
    </rPh>
    <rPh sb="26" eb="28">
      <t>ケンチク</t>
    </rPh>
    <rPh sb="28" eb="30">
      <t>セツビ</t>
    </rPh>
    <rPh sb="32" eb="34">
      <t>ボウカ</t>
    </rPh>
    <rPh sb="34" eb="36">
      <t>セツビ</t>
    </rPh>
    <rPh sb="38" eb="40">
      <t>ガイトウ</t>
    </rPh>
    <phoneticPr fontId="12"/>
  </si>
  <si>
    <t>（注）　テーブルタイプの昇降機は対象外です。</t>
    <rPh sb="1" eb="2">
      <t>チュウ</t>
    </rPh>
    <rPh sb="12" eb="15">
      <t>ショウコウキ</t>
    </rPh>
    <rPh sb="16" eb="19">
      <t>タイショウガイ</t>
    </rPh>
    <phoneticPr fontId="12"/>
  </si>
  <si>
    <t xml:space="preserve"> 　（イ）保育施設が賃貸の場合は、こちらにご記入ください。</t>
    <rPh sb="5" eb="7">
      <t>ホイク</t>
    </rPh>
    <rPh sb="7" eb="9">
      <t>シセツ</t>
    </rPh>
    <rPh sb="10" eb="12">
      <t>チンタイ</t>
    </rPh>
    <rPh sb="13" eb="15">
      <t>バアイ</t>
    </rPh>
    <rPh sb="22" eb="24">
      <t>キニュウ</t>
    </rPh>
    <phoneticPr fontId="12"/>
  </si>
  <si>
    <t>調査・検査の実施義務者（注1）</t>
    <rPh sb="0" eb="2">
      <t>チョウサ</t>
    </rPh>
    <rPh sb="3" eb="5">
      <t>ケンサ</t>
    </rPh>
    <rPh sb="6" eb="8">
      <t>ジッシ</t>
    </rPh>
    <rPh sb="8" eb="11">
      <t>ギムシャ</t>
    </rPh>
    <rPh sb="12" eb="13">
      <t>チュウ</t>
    </rPh>
    <phoneticPr fontId="12"/>
  </si>
  <si>
    <t>（注1）施設の賃貸人、所有者、管理者等どなたが実施することになっているか、記載してください。</t>
    <rPh sb="1" eb="2">
      <t>チュウ</t>
    </rPh>
    <rPh sb="4" eb="6">
      <t>シセツ</t>
    </rPh>
    <rPh sb="7" eb="10">
      <t>チンタイニン</t>
    </rPh>
    <rPh sb="11" eb="14">
      <t>ショユウシャ</t>
    </rPh>
    <rPh sb="15" eb="18">
      <t>カンリシャ</t>
    </rPh>
    <rPh sb="18" eb="19">
      <t>トウ</t>
    </rPh>
    <rPh sb="23" eb="25">
      <t>ジッシ</t>
    </rPh>
    <rPh sb="37" eb="39">
      <t>キサイ</t>
    </rPh>
    <phoneticPr fontId="12"/>
  </si>
  <si>
    <t>　(3)　 環境衛生の状況（定期検査等の実施状況）　（本園）</t>
    <rPh sb="27" eb="28">
      <t>ホン</t>
    </rPh>
    <rPh sb="28" eb="29">
      <t>エン</t>
    </rPh>
    <phoneticPr fontId="12"/>
  </si>
  <si>
    <r>
      <t>　　</t>
    </r>
    <r>
      <rPr>
        <sz val="11"/>
        <rFont val="ＭＳ Ｐゴシック"/>
        <family val="3"/>
      </rPr>
      <t>ア　室内空気汚染（シックハウス）対策について取組みを行っていますか。</t>
    </r>
    <phoneticPr fontId="12"/>
  </si>
  <si>
    <r>
      <t>　</t>
    </r>
    <r>
      <rPr>
        <sz val="11"/>
        <rFont val="ＭＳ Ｐゴシック"/>
        <family val="3"/>
      </rPr>
      <t>　イ　簡易専用水道（１０㎥以上の受水槽、高置水槽）を設置していますか。</t>
    </r>
    <phoneticPr fontId="12"/>
  </si>
  <si>
    <t>→　いる場合</t>
    <rPh sb="4" eb="6">
      <t>バアイ</t>
    </rPh>
    <phoneticPr fontId="12"/>
  </si>
  <si>
    <t>検査年月日</t>
    <phoneticPr fontId="12"/>
  </si>
  <si>
    <t>11　災害対策の状況</t>
    <phoneticPr fontId="12"/>
  </si>
  <si>
    <t>　(1)  管理体制（防火管理者）　（本園）</t>
    <rPh sb="11" eb="13">
      <t>ボウカ</t>
    </rPh>
    <rPh sb="13" eb="16">
      <t>カンリシャ</t>
    </rPh>
    <rPh sb="19" eb="20">
      <t>ホン</t>
    </rPh>
    <rPh sb="20" eb="21">
      <t>エン</t>
    </rPh>
    <phoneticPr fontId="12"/>
  </si>
  <si>
    <t>届出年月日</t>
  </si>
  <si>
    <t>　(2)  防火対策</t>
    <rPh sb="6" eb="8">
      <t>ボウカ</t>
    </rPh>
    <rPh sb="8" eb="10">
      <t>タイサク</t>
    </rPh>
    <phoneticPr fontId="12"/>
  </si>
  <si>
    <t>　 ア　カーテン・じゅうたん等が防炎性能を有していますか。</t>
    <rPh sb="14" eb="15">
      <t>トウ</t>
    </rPh>
    <rPh sb="16" eb="18">
      <t>ボウエン</t>
    </rPh>
    <rPh sb="18" eb="20">
      <t>セイノウ</t>
    </rPh>
    <rPh sb="21" eb="22">
      <t>ユウ</t>
    </rPh>
    <phoneticPr fontId="12"/>
  </si>
  <si>
    <t xml:space="preserve">  (3)  消防計画等（本園）</t>
    <rPh sb="7" eb="9">
      <t>ショウボウ</t>
    </rPh>
    <rPh sb="9" eb="11">
      <t>ケイカク</t>
    </rPh>
    <rPh sb="11" eb="12">
      <t>トウ</t>
    </rPh>
    <rPh sb="13" eb="14">
      <t>ホン</t>
    </rPh>
    <rPh sb="14" eb="15">
      <t>エン</t>
    </rPh>
    <phoneticPr fontId="12"/>
  </si>
  <si>
    <t xml:space="preserve">    ア　消防計画を作成していますか。</t>
    <phoneticPr fontId="12"/>
  </si>
  <si>
    <t xml:space="preserve">    イ　消防計画に事業所防災計画が定められていますか。</t>
    <rPh sb="11" eb="14">
      <t>ジギョウショ</t>
    </rPh>
    <rPh sb="14" eb="16">
      <t>ボウサイ</t>
    </rPh>
    <rPh sb="16" eb="18">
      <t>ケイカク</t>
    </rPh>
    <rPh sb="19" eb="20">
      <t>サダ</t>
    </rPh>
    <phoneticPr fontId="12"/>
  </si>
  <si>
    <t xml:space="preserve">    ウ  消防署への届出年月日（変更を含む）</t>
    <rPh sb="18" eb="20">
      <t>ヘンコウ</t>
    </rPh>
    <rPh sb="21" eb="22">
      <t>フク</t>
    </rPh>
    <phoneticPr fontId="12"/>
  </si>
  <si>
    <t xml:space="preserve">    エ  避難確保計画（本園）</t>
    <rPh sb="7" eb="9">
      <t>ヒナン</t>
    </rPh>
    <rPh sb="9" eb="11">
      <t>カクホ</t>
    </rPh>
    <rPh sb="11" eb="13">
      <t>ケイカク</t>
    </rPh>
    <rPh sb="14" eb="15">
      <t>ホン</t>
    </rPh>
    <rPh sb="15" eb="16">
      <t>エン</t>
    </rPh>
    <phoneticPr fontId="12"/>
  </si>
  <si>
    <t>　　　　　文京区地域防災計画に定められた洪水想定区域内等又は土砂災害警戒区域内の要配慮者利用施設の所有者又は管理者は</t>
    <rPh sb="5" eb="8">
      <t>ブンキョウク</t>
    </rPh>
    <rPh sb="8" eb="10">
      <t>チイキ</t>
    </rPh>
    <rPh sb="10" eb="12">
      <t>ボウサイ</t>
    </rPh>
    <rPh sb="12" eb="14">
      <t>ケイカク</t>
    </rPh>
    <rPh sb="15" eb="16">
      <t>サダ</t>
    </rPh>
    <rPh sb="20" eb="22">
      <t>コウズイ</t>
    </rPh>
    <rPh sb="22" eb="24">
      <t>ソウテイ</t>
    </rPh>
    <rPh sb="24" eb="27">
      <t>クイキナイ</t>
    </rPh>
    <rPh sb="27" eb="28">
      <t>トウ</t>
    </rPh>
    <rPh sb="28" eb="29">
      <t>マタ</t>
    </rPh>
    <rPh sb="30" eb="32">
      <t>ドシャ</t>
    </rPh>
    <rPh sb="32" eb="34">
      <t>サイガイ</t>
    </rPh>
    <rPh sb="34" eb="36">
      <t>ケイカイ</t>
    </rPh>
    <rPh sb="36" eb="38">
      <t>クイキ</t>
    </rPh>
    <rPh sb="38" eb="39">
      <t>ナイ</t>
    </rPh>
    <rPh sb="40" eb="41">
      <t>ヨウ</t>
    </rPh>
    <rPh sb="41" eb="43">
      <t>ハイリョ</t>
    </rPh>
    <rPh sb="43" eb="44">
      <t>シャ</t>
    </rPh>
    <rPh sb="44" eb="46">
      <t>リヨウ</t>
    </rPh>
    <rPh sb="46" eb="48">
      <t>シセツ</t>
    </rPh>
    <rPh sb="49" eb="52">
      <t>ショユウシャ</t>
    </rPh>
    <rPh sb="52" eb="53">
      <t>マタ</t>
    </rPh>
    <rPh sb="54" eb="57">
      <t>カンリシャ</t>
    </rPh>
    <phoneticPr fontId="12"/>
  </si>
  <si>
    <t>　　　　　避難確保計画を定めることになっています。避難確保計画を区長に提出していますか。</t>
    <rPh sb="5" eb="7">
      <t>ヒナン</t>
    </rPh>
    <rPh sb="7" eb="9">
      <t>カクホ</t>
    </rPh>
    <rPh sb="9" eb="11">
      <t>ケイカク</t>
    </rPh>
    <rPh sb="12" eb="13">
      <t>サダ</t>
    </rPh>
    <rPh sb="25" eb="27">
      <t>ヒナン</t>
    </rPh>
    <rPh sb="27" eb="29">
      <t>カクホ</t>
    </rPh>
    <rPh sb="29" eb="31">
      <t>ケイカク</t>
    </rPh>
    <rPh sb="32" eb="34">
      <t>クチョウ</t>
    </rPh>
    <rPh sb="35" eb="37">
      <t>テイシュツ</t>
    </rPh>
    <phoneticPr fontId="12"/>
  </si>
  <si>
    <t>「いる・いない・作成不要の施設」を記入してください。→「いる・いない」と回答の場合、</t>
    <rPh sb="8" eb="10">
      <t>サクセイ</t>
    </rPh>
    <rPh sb="10" eb="12">
      <t>フヨウ</t>
    </rPh>
    <rPh sb="13" eb="15">
      <t>シセツ</t>
    </rPh>
    <rPh sb="36" eb="38">
      <t>カイトウ</t>
    </rPh>
    <rPh sb="39" eb="41">
      <t>バアイ</t>
    </rPh>
    <phoneticPr fontId="12"/>
  </si>
  <si>
    <t>訓練を実施した日</t>
    <rPh sb="0" eb="2">
      <t>クンレン</t>
    </rPh>
    <rPh sb="3" eb="5">
      <t>ジッシ</t>
    </rPh>
    <rPh sb="7" eb="8">
      <t>ヒ</t>
    </rPh>
    <phoneticPr fontId="12"/>
  </si>
  <si>
    <t>　　　　　　　　　　計画に基づき、</t>
    <rPh sb="10" eb="12">
      <t>ケイカク</t>
    </rPh>
    <rPh sb="13" eb="14">
      <t>モト</t>
    </rPh>
    <phoneticPr fontId="12"/>
  </si>
  <si>
    <t>訓練を区長に報告した日</t>
    <rPh sb="0" eb="2">
      <t>クンレン</t>
    </rPh>
    <rPh sb="3" eb="5">
      <t>クチョウ</t>
    </rPh>
    <rPh sb="6" eb="8">
      <t>ホウコク</t>
    </rPh>
    <rPh sb="10" eb="11">
      <t>ヒ</t>
    </rPh>
    <phoneticPr fontId="12"/>
  </si>
  <si>
    <t>　(4)　消防署の立入検査</t>
    <rPh sb="5" eb="8">
      <t>ショウボウショ</t>
    </rPh>
    <rPh sb="9" eb="11">
      <t>タチイリ</t>
    </rPh>
    <rPh sb="11" eb="13">
      <t>ケンサ</t>
    </rPh>
    <phoneticPr fontId="12"/>
  </si>
  <si>
    <t>　　ア　直近の消防署の立入検査はいつでしたか。</t>
    <phoneticPr fontId="12"/>
  </si>
  <si>
    <t>　　イ　改善すべき事項はありましたか。</t>
    <phoneticPr fontId="12"/>
  </si>
  <si>
    <t>「ある・ない」を記入してください。</t>
  </si>
  <si>
    <t>　　　→改善すべき事項の具体的な内容及び改善状況（未改善の場合は理由及び改善計画）</t>
    <rPh sb="18" eb="19">
      <t>オヨ</t>
    </rPh>
    <rPh sb="20" eb="22">
      <t>カイゼン</t>
    </rPh>
    <rPh sb="22" eb="24">
      <t>ジョウキョウ</t>
    </rPh>
    <rPh sb="25" eb="26">
      <t>ミ</t>
    </rPh>
    <rPh sb="26" eb="28">
      <t>カイゼン</t>
    </rPh>
    <rPh sb="29" eb="31">
      <t>バアイ</t>
    </rPh>
    <rPh sb="32" eb="34">
      <t>リユウ</t>
    </rPh>
    <rPh sb="34" eb="35">
      <t>オヨ</t>
    </rPh>
    <rPh sb="36" eb="38">
      <t>カイゼン</t>
    </rPh>
    <rPh sb="38" eb="40">
      <t>ケイカク</t>
    </rPh>
    <phoneticPr fontId="12"/>
  </si>
  <si>
    <t>　(5)　災害発生時への備え</t>
    <rPh sb="5" eb="7">
      <t>サイガイ</t>
    </rPh>
    <rPh sb="7" eb="9">
      <t>ハッセイ</t>
    </rPh>
    <rPh sb="9" eb="10">
      <t>ジ</t>
    </rPh>
    <rPh sb="12" eb="13">
      <t>ソナ</t>
    </rPh>
    <phoneticPr fontId="12"/>
  </si>
  <si>
    <t>　(6)　防災訓練等（避難・消火訓練等）（本園）</t>
    <rPh sb="5" eb="7">
      <t>ボウサイ</t>
    </rPh>
    <rPh sb="7" eb="9">
      <t>クンレン</t>
    </rPh>
    <rPh sb="9" eb="10">
      <t>トウ</t>
    </rPh>
    <rPh sb="12" eb="13">
      <t>ホン</t>
    </rPh>
    <rPh sb="14" eb="16">
      <t>ショウカ</t>
    </rPh>
    <rPh sb="16" eb="18">
      <t>クンレン</t>
    </rPh>
    <rPh sb="18" eb="19">
      <t>トウ</t>
    </rPh>
    <phoneticPr fontId="12"/>
  </si>
  <si>
    <t>令和４年度</t>
    <rPh sb="0" eb="2">
      <t>レイワ</t>
    </rPh>
    <rPh sb="3" eb="5">
      <t>ネンド</t>
    </rPh>
    <phoneticPr fontId="12"/>
  </si>
  <si>
    <t>４月</t>
  </si>
  <si>
    <t>５月</t>
  </si>
  <si>
    <t>６月</t>
  </si>
  <si>
    <t>７月</t>
  </si>
  <si>
    <t>８月</t>
  </si>
  <si>
    <t>９月</t>
  </si>
  <si>
    <t>防災訓練</t>
  </si>
  <si>
    <t>　訓練実施日</t>
  </si>
  <si>
    <t>想定の</t>
  </si>
  <si>
    <t>災害種別</t>
  </si>
  <si>
    <t>火災</t>
  </si>
  <si>
    <t>避難訓練</t>
  </si>
  <si>
    <t>訓練内容</t>
  </si>
  <si>
    <t>消火訓練</t>
  </si>
  <si>
    <t>通報訓練</t>
  </si>
  <si>
    <t>引渡し訓練</t>
  </si>
  <si>
    <t>（注）図上訓練・不審者訓練は、避難訓練の実施に含みません。また、消火器具の点検は消火訓練の実施に含みません。</t>
  </si>
  <si>
    <t>（検査員使用欄）　令和５年４月～令和６年３月</t>
    <rPh sb="1" eb="3">
      <t>ケンサ</t>
    </rPh>
    <rPh sb="3" eb="4">
      <t>イン</t>
    </rPh>
    <rPh sb="4" eb="6">
      <t>シヨウ</t>
    </rPh>
    <rPh sb="6" eb="7">
      <t>ラン</t>
    </rPh>
    <rPh sb="9" eb="11">
      <t>レイワ</t>
    </rPh>
    <rPh sb="12" eb="13">
      <t>ネン</t>
    </rPh>
    <rPh sb="14" eb="15">
      <t>ガツ</t>
    </rPh>
    <rPh sb="16" eb="18">
      <t>レイワ</t>
    </rPh>
    <rPh sb="19" eb="20">
      <t>ネン</t>
    </rPh>
    <rPh sb="21" eb="22">
      <t>ガツ</t>
    </rPh>
    <phoneticPr fontId="12"/>
  </si>
  <si>
    <t>　(7)　保安設備（本園）</t>
    <rPh sb="5" eb="7">
      <t>ホアン</t>
    </rPh>
    <rPh sb="7" eb="9">
      <t>セツビ</t>
    </rPh>
    <rPh sb="10" eb="11">
      <t>ホン</t>
    </rPh>
    <rPh sb="11" eb="12">
      <t>エン</t>
    </rPh>
    <phoneticPr fontId="12"/>
  </si>
  <si>
    <t xml:space="preserve"> 　 ア　定期点検及び消防用設備等の報告をしていますか。</t>
    <phoneticPr fontId="12"/>
  </si>
  <si>
    <t>定期点検（年月日）　①</t>
    <phoneticPr fontId="12"/>
  </si>
  <si>
    <t>消防署への直近の届出</t>
    <phoneticPr fontId="12"/>
  </si>
  <si>
    <t>　　　　　　　　　　　   ②</t>
    <phoneticPr fontId="12"/>
  </si>
  <si>
    <t xml:space="preserve">    イ　自主点検をしていますか。</t>
    <phoneticPr fontId="12"/>
  </si>
  <si>
    <t xml:space="preserve"> 　 ウ　定期点検及び自主点検の結果、改善すべき事項はありましたか。</t>
    <phoneticPr fontId="12"/>
  </si>
  <si>
    <t>　　　→「ある」と回答した場合、該当箇所及びその改善状況を記入してください。（該当箇所例：消火設備、警報設備、避難設備等）</t>
    <rPh sb="16" eb="18">
      <t>ガイトウ</t>
    </rPh>
    <rPh sb="18" eb="20">
      <t>カショ</t>
    </rPh>
    <rPh sb="20" eb="21">
      <t>オヨ</t>
    </rPh>
    <rPh sb="39" eb="41">
      <t>ガイトウ</t>
    </rPh>
    <rPh sb="41" eb="43">
      <t>カショ</t>
    </rPh>
    <rPh sb="43" eb="44">
      <t>レイ</t>
    </rPh>
    <rPh sb="45" eb="47">
      <t>ショウカ</t>
    </rPh>
    <rPh sb="47" eb="49">
      <t>セツビ</t>
    </rPh>
    <rPh sb="50" eb="52">
      <t>ケイホウ</t>
    </rPh>
    <rPh sb="52" eb="54">
      <t>セツビ</t>
    </rPh>
    <rPh sb="55" eb="57">
      <t>ヒナン</t>
    </rPh>
    <rPh sb="57" eb="59">
      <t>セツビ</t>
    </rPh>
    <rPh sb="59" eb="60">
      <t>トウ</t>
    </rPh>
    <phoneticPr fontId="12"/>
  </si>
  <si>
    <t xml:space="preserve"> 　 エ  非常警報設備又は器具を設置していますか。</t>
    <rPh sb="6" eb="8">
      <t>ヒジョウ</t>
    </rPh>
    <rPh sb="8" eb="10">
      <t>ケイホウ</t>
    </rPh>
    <rPh sb="10" eb="12">
      <t>セツビ</t>
    </rPh>
    <rPh sb="12" eb="13">
      <t>マタ</t>
    </rPh>
    <rPh sb="14" eb="16">
      <t>キグ</t>
    </rPh>
    <rPh sb="17" eb="19">
      <t>セッチ</t>
    </rPh>
    <phoneticPr fontId="12"/>
  </si>
  <si>
    <t>非常ベル、自動式サイレン、放送設備（収容人員50人以上の場合）</t>
    <rPh sb="0" eb="2">
      <t>ヒジョウ</t>
    </rPh>
    <rPh sb="5" eb="7">
      <t>ジドウ</t>
    </rPh>
    <rPh sb="7" eb="8">
      <t>シキ</t>
    </rPh>
    <rPh sb="13" eb="15">
      <t>ホウソウ</t>
    </rPh>
    <rPh sb="15" eb="17">
      <t>セツビ</t>
    </rPh>
    <rPh sb="18" eb="20">
      <t>シュウヨウ</t>
    </rPh>
    <rPh sb="20" eb="22">
      <t>ジンイン</t>
    </rPh>
    <rPh sb="24" eb="27">
      <t>ニンイジョウ</t>
    </rPh>
    <rPh sb="28" eb="30">
      <t>バアイ</t>
    </rPh>
    <phoneticPr fontId="12"/>
  </si>
  <si>
    <t>警鐘、手動式サイレン、その他（収容人員20人以上50人未満の場合）</t>
    <rPh sb="0" eb="2">
      <t>ケイショウ</t>
    </rPh>
    <rPh sb="3" eb="6">
      <t>シュドウシキ</t>
    </rPh>
    <rPh sb="13" eb="14">
      <t>タ</t>
    </rPh>
    <rPh sb="15" eb="17">
      <t>シュウヨウ</t>
    </rPh>
    <rPh sb="17" eb="19">
      <t>ジンイン</t>
    </rPh>
    <rPh sb="21" eb="24">
      <t>ニンイジョウ</t>
    </rPh>
    <rPh sb="26" eb="27">
      <t>ニン</t>
    </rPh>
    <rPh sb="27" eb="29">
      <t>ミマン</t>
    </rPh>
    <rPh sb="30" eb="32">
      <t>バアイ</t>
    </rPh>
    <phoneticPr fontId="12"/>
  </si>
  <si>
    <r>
      <t xml:space="preserve"> 　 オ</t>
    </r>
    <r>
      <rPr>
        <sz val="11"/>
        <rFont val="ＭＳ Ｐゴシック"/>
        <family val="3"/>
        <charset val="128"/>
      </rPr>
      <t xml:space="preserve">  火災発生時に、消防機関へ通報する火災報知設備等を設置していますか。</t>
    </r>
    <rPh sb="6" eb="8">
      <t>カサイ</t>
    </rPh>
    <rPh sb="8" eb="10">
      <t>ハッセイ</t>
    </rPh>
    <rPh sb="10" eb="11">
      <t>ジ</t>
    </rPh>
    <rPh sb="28" eb="29">
      <t>トウ</t>
    </rPh>
    <phoneticPr fontId="12"/>
  </si>
  <si>
    <t>　(8) 　安全計画・自動車を運行する場合の所在の確認（送迎時にバスを利用する場合）</t>
    <rPh sb="6" eb="8">
      <t>アンゼン</t>
    </rPh>
    <rPh sb="8" eb="10">
      <t>ケイカク</t>
    </rPh>
    <rPh sb="11" eb="14">
      <t>ジドウシャ</t>
    </rPh>
    <rPh sb="15" eb="17">
      <t>ウンコウ</t>
    </rPh>
    <rPh sb="19" eb="21">
      <t>バアイ</t>
    </rPh>
    <rPh sb="22" eb="24">
      <t>ショザイ</t>
    </rPh>
    <rPh sb="25" eb="27">
      <t>カクニン</t>
    </rPh>
    <rPh sb="28" eb="30">
      <t>ソウゲイ</t>
    </rPh>
    <rPh sb="30" eb="31">
      <t>トキ</t>
    </rPh>
    <rPh sb="35" eb="37">
      <t>リヨウ</t>
    </rPh>
    <rPh sb="39" eb="41">
      <t>バアイ</t>
    </rPh>
    <phoneticPr fontId="12"/>
  </si>
  <si>
    <t>　　ア　安全計画を策定していますか。</t>
    <rPh sb="4" eb="6">
      <t>アンゼン</t>
    </rPh>
    <rPh sb="6" eb="8">
      <t>ケイカク</t>
    </rPh>
    <rPh sb="9" eb="11">
      <t>サクテイ</t>
    </rPh>
    <phoneticPr fontId="12"/>
  </si>
  <si>
    <t>　　エ　安全計画に基づく取組の内容等について、保護者に対し、どのように周知していますか。該当項目に〇をしてください。</t>
    <rPh sb="4" eb="6">
      <t>アンゼン</t>
    </rPh>
    <rPh sb="6" eb="8">
      <t>ケイカク</t>
    </rPh>
    <rPh sb="9" eb="10">
      <t>モト</t>
    </rPh>
    <rPh sb="12" eb="13">
      <t>ト</t>
    </rPh>
    <rPh sb="13" eb="14">
      <t>ク</t>
    </rPh>
    <rPh sb="15" eb="17">
      <t>ナイヨウ</t>
    </rPh>
    <rPh sb="17" eb="18">
      <t>トウ</t>
    </rPh>
    <rPh sb="35" eb="37">
      <t>シュウチ</t>
    </rPh>
    <rPh sb="44" eb="46">
      <t>ガイトウ</t>
    </rPh>
    <rPh sb="46" eb="48">
      <t>コウモク</t>
    </rPh>
    <phoneticPr fontId="12"/>
  </si>
  <si>
    <t>　　オ　送迎用バスに見落とし防止装置を設置していますか。</t>
    <phoneticPr fontId="12"/>
  </si>
  <si>
    <t>　　カ　安全装置を用いて車を降りる際、所在確認を行っていますか。</t>
    <rPh sb="4" eb="6">
      <t>アンゼン</t>
    </rPh>
    <rPh sb="6" eb="8">
      <t>ソウチ</t>
    </rPh>
    <rPh sb="9" eb="10">
      <t>モチ</t>
    </rPh>
    <rPh sb="12" eb="13">
      <t>クルマ</t>
    </rPh>
    <rPh sb="14" eb="15">
      <t>オ</t>
    </rPh>
    <rPh sb="17" eb="18">
      <t>サイ</t>
    </rPh>
    <rPh sb="19" eb="21">
      <t>ショザイ</t>
    </rPh>
    <rPh sb="21" eb="23">
      <t>カクニン</t>
    </rPh>
    <rPh sb="24" eb="25">
      <t>オコナ</t>
    </rPh>
    <phoneticPr fontId="12"/>
  </si>
  <si>
    <t>　　　　（注）運転者席及びこれと並列の座席並びにこれらより一つ後方に備えられた前向きの座席以外の座席を有しないものその他利用の態様を勘案して、これと</t>
    <rPh sb="5" eb="6">
      <t>チュウ</t>
    </rPh>
    <rPh sb="7" eb="9">
      <t>ウンテン</t>
    </rPh>
    <rPh sb="9" eb="10">
      <t>シャ</t>
    </rPh>
    <rPh sb="10" eb="11">
      <t>セキ</t>
    </rPh>
    <rPh sb="11" eb="12">
      <t>オヨ</t>
    </rPh>
    <rPh sb="16" eb="18">
      <t>ヘイレツ</t>
    </rPh>
    <rPh sb="19" eb="21">
      <t>ザセキ</t>
    </rPh>
    <rPh sb="21" eb="22">
      <t>ナラ</t>
    </rPh>
    <rPh sb="29" eb="30">
      <t>ヒト</t>
    </rPh>
    <rPh sb="31" eb="33">
      <t>コウホウ</t>
    </rPh>
    <rPh sb="34" eb="35">
      <t>ソナ</t>
    </rPh>
    <rPh sb="39" eb="41">
      <t>マエム</t>
    </rPh>
    <rPh sb="43" eb="45">
      <t>ザセキ</t>
    </rPh>
    <rPh sb="45" eb="47">
      <t>イガイ</t>
    </rPh>
    <rPh sb="48" eb="50">
      <t>ザセキ</t>
    </rPh>
    <rPh sb="51" eb="52">
      <t>ユウ</t>
    </rPh>
    <rPh sb="59" eb="60">
      <t>タ</t>
    </rPh>
    <rPh sb="60" eb="62">
      <t>リヨウ</t>
    </rPh>
    <rPh sb="63" eb="65">
      <t>タイヨウ</t>
    </rPh>
    <rPh sb="66" eb="68">
      <t>カンアン</t>
    </rPh>
    <phoneticPr fontId="12"/>
  </si>
  <si>
    <t>　　　　　　　同程度に利用乳幼児の見落としのおそれが少ないと認められるものを除く。</t>
    <rPh sb="7" eb="10">
      <t>ドウテイド</t>
    </rPh>
    <rPh sb="11" eb="13">
      <t>リヨウ</t>
    </rPh>
    <rPh sb="13" eb="16">
      <t>ニュウヨウジ</t>
    </rPh>
    <rPh sb="17" eb="19">
      <t>ミオ</t>
    </rPh>
    <rPh sb="26" eb="27">
      <t>スク</t>
    </rPh>
    <rPh sb="30" eb="31">
      <t>ミト</t>
    </rPh>
    <rPh sb="38" eb="39">
      <t>ノゾ</t>
    </rPh>
    <phoneticPr fontId="12"/>
  </si>
  <si>
    <r>
      <t>Ⅲ　　会計経理</t>
    </r>
    <r>
      <rPr>
        <sz val="10.5"/>
        <color indexed="8"/>
        <rFont val="ＭＳ 明朝"/>
        <family val="1"/>
        <charset val="128"/>
      </rPr>
      <t/>
    </r>
    <phoneticPr fontId="29"/>
  </si>
  <si>
    <t>注意事項</t>
  </si>
  <si>
    <t>４　社会福祉法人立以外の施設については、該当項目のみご回答ください。</t>
    <phoneticPr fontId="12"/>
  </si>
  <si>
    <t>１　会計管理</t>
    <phoneticPr fontId="12"/>
  </si>
  <si>
    <t>　 (1) 現在採用している会計基準に○を記入してください。</t>
    <rPh sb="6" eb="8">
      <t>ゲンザイ</t>
    </rPh>
    <rPh sb="8" eb="10">
      <t>サイヨウ</t>
    </rPh>
    <rPh sb="14" eb="16">
      <t>カイケイ</t>
    </rPh>
    <rPh sb="16" eb="18">
      <t>キジュン</t>
    </rPh>
    <rPh sb="21" eb="23">
      <t>キニュウ</t>
    </rPh>
    <phoneticPr fontId="12"/>
  </si>
  <si>
    <t>社会福祉法人会計基準</t>
    <rPh sb="0" eb="2">
      <t>シャカイ</t>
    </rPh>
    <rPh sb="2" eb="4">
      <t>フクシ</t>
    </rPh>
    <rPh sb="4" eb="6">
      <t>ホウジン</t>
    </rPh>
    <rPh sb="6" eb="8">
      <t>カイケイ</t>
    </rPh>
    <rPh sb="8" eb="10">
      <t>キジュン</t>
    </rPh>
    <phoneticPr fontId="12"/>
  </si>
  <si>
    <t>その他（企業会計・学校法人会計等）</t>
    <phoneticPr fontId="12"/>
  </si>
  <si>
    <t>　(2) 経理処理の方法は何ですか。</t>
    <phoneticPr fontId="12"/>
  </si>
  <si>
    <t>職員のみの事務処理</t>
    <phoneticPr fontId="29"/>
  </si>
  <si>
    <t>会計事務所等に一部委託又は共同処理</t>
    <rPh sb="11" eb="12">
      <t>マタ</t>
    </rPh>
    <phoneticPr fontId="29"/>
  </si>
  <si>
    <t>会計事務所等へ全部事務委託</t>
    <phoneticPr fontId="29"/>
  </si>
  <si>
    <t>　(3) 運営主体の決算月は何月ですか？</t>
    <rPh sb="5" eb="7">
      <t>ウンエイ</t>
    </rPh>
    <rPh sb="7" eb="9">
      <t>シュタイ</t>
    </rPh>
    <rPh sb="10" eb="12">
      <t>ケッサン</t>
    </rPh>
    <rPh sb="12" eb="13">
      <t>ツキ</t>
    </rPh>
    <rPh sb="14" eb="16">
      <t>ナンガツ</t>
    </rPh>
    <phoneticPr fontId="12"/>
  </si>
  <si>
    <t>決算月を記入してください。</t>
    <rPh sb="0" eb="2">
      <t>ケッサン</t>
    </rPh>
    <rPh sb="2" eb="3">
      <t>ツキ</t>
    </rPh>
    <rPh sb="4" eb="6">
      <t>キニュウ</t>
    </rPh>
    <phoneticPr fontId="12"/>
  </si>
  <si>
    <t>採用している会計基準を記入してください。</t>
    <rPh sb="0" eb="2">
      <t>サイヨウ</t>
    </rPh>
    <rPh sb="6" eb="8">
      <t>カイケイ</t>
    </rPh>
    <rPh sb="8" eb="10">
      <t>キジュン</t>
    </rPh>
    <rPh sb="11" eb="13">
      <t>キニュウ</t>
    </rPh>
    <phoneticPr fontId="12"/>
  </si>
  <si>
    <t>「はい・いいえ」を記入してください。</t>
    <rPh sb="9" eb="11">
      <t>キニュウ</t>
    </rPh>
    <phoneticPr fontId="12"/>
  </si>
  <si>
    <t>　(7) （6）で「はい」の場合、会計事務所等の名称を記入してください。</t>
    <rPh sb="14" eb="16">
      <t>バアイ</t>
    </rPh>
    <rPh sb="17" eb="19">
      <t>カイケイ</t>
    </rPh>
    <rPh sb="19" eb="21">
      <t>ジム</t>
    </rPh>
    <rPh sb="21" eb="22">
      <t>ショ</t>
    </rPh>
    <rPh sb="22" eb="23">
      <t>トウ</t>
    </rPh>
    <rPh sb="24" eb="26">
      <t>メイショウ</t>
    </rPh>
    <rPh sb="27" eb="29">
      <t>キニュウ</t>
    </rPh>
    <phoneticPr fontId="12"/>
  </si>
  <si>
    <t>領収書等証憑書類の整理</t>
    <rPh sb="0" eb="3">
      <t>リョウシュウショ</t>
    </rPh>
    <rPh sb="3" eb="4">
      <t>トウ</t>
    </rPh>
    <rPh sb="4" eb="6">
      <t>ショウヒョウ</t>
    </rPh>
    <rPh sb="6" eb="8">
      <t>ショルイ</t>
    </rPh>
    <rPh sb="9" eb="11">
      <t>セイリ</t>
    </rPh>
    <phoneticPr fontId="12"/>
  </si>
  <si>
    <t>伝票の起票</t>
    <rPh sb="0" eb="2">
      <t>デンピョウ</t>
    </rPh>
    <rPh sb="3" eb="5">
      <t>キヒョウ</t>
    </rPh>
    <phoneticPr fontId="12"/>
  </si>
  <si>
    <t>総勘定元帳の作成</t>
    <rPh sb="0" eb="3">
      <t>ソウカンジョウ</t>
    </rPh>
    <rPh sb="3" eb="5">
      <t>モトチョウ</t>
    </rPh>
    <rPh sb="6" eb="8">
      <t>サクセイ</t>
    </rPh>
    <phoneticPr fontId="12"/>
  </si>
  <si>
    <t>月次試算表の作成</t>
    <rPh sb="0" eb="2">
      <t>ゲツジ</t>
    </rPh>
    <rPh sb="2" eb="5">
      <t>シサンヒョウ</t>
    </rPh>
    <rPh sb="6" eb="8">
      <t>サクセイ</t>
    </rPh>
    <phoneticPr fontId="12"/>
  </si>
  <si>
    <t>決算書の作成</t>
    <rPh sb="0" eb="3">
      <t>ケッサンショ</t>
    </rPh>
    <rPh sb="4" eb="6">
      <t>サクセイ</t>
    </rPh>
    <phoneticPr fontId="12"/>
  </si>
  <si>
    <t>税務申告書の作成</t>
    <rPh sb="0" eb="2">
      <t>ゼイム</t>
    </rPh>
    <rPh sb="2" eb="5">
      <t>シンコクショ</t>
    </rPh>
    <rPh sb="6" eb="8">
      <t>サクセイ</t>
    </rPh>
    <phoneticPr fontId="12"/>
  </si>
  <si>
    <t>行政指導検査の立会、対応</t>
    <rPh sb="0" eb="2">
      <t>ギョウセイ</t>
    </rPh>
    <rPh sb="2" eb="4">
      <t>シドウ</t>
    </rPh>
    <rPh sb="4" eb="6">
      <t>ケンサ</t>
    </rPh>
    <rPh sb="7" eb="9">
      <t>タチアイ</t>
    </rPh>
    <rPh sb="10" eb="12">
      <t>タイオウ</t>
    </rPh>
    <phoneticPr fontId="12"/>
  </si>
  <si>
    <t>　(9) 会計責任者・出納職員の選任状況</t>
    <rPh sb="5" eb="7">
      <t>カイケイ</t>
    </rPh>
    <rPh sb="11" eb="13">
      <t>スイトウ</t>
    </rPh>
    <rPh sb="13" eb="15">
      <t>ショクイン</t>
    </rPh>
    <rPh sb="16" eb="18">
      <t>センニン</t>
    </rPh>
    <rPh sb="18" eb="20">
      <t>ジョウキョウ</t>
    </rPh>
    <phoneticPr fontId="12"/>
  </si>
  <si>
    <t>任命の有無※１</t>
    <rPh sb="0" eb="2">
      <t>ニンメイ</t>
    </rPh>
    <rPh sb="3" eb="5">
      <t>ウム</t>
    </rPh>
    <phoneticPr fontId="12"/>
  </si>
  <si>
    <t>兼務の有無※２</t>
    <rPh sb="0" eb="2">
      <t>ケンム</t>
    </rPh>
    <rPh sb="3" eb="5">
      <t>ウム</t>
    </rPh>
    <phoneticPr fontId="12"/>
  </si>
  <si>
    <t>兼務内容（ある場合のみ）</t>
    <rPh sb="0" eb="2">
      <t>ケンム</t>
    </rPh>
    <rPh sb="2" eb="4">
      <t>ナイヨウ</t>
    </rPh>
    <rPh sb="7" eb="9">
      <t>バアイ</t>
    </rPh>
    <phoneticPr fontId="12"/>
  </si>
  <si>
    <t>会 計 責 任 者</t>
  </si>
  <si>
    <t>出 納 職 員</t>
    <rPh sb="0" eb="1">
      <t>デ</t>
    </rPh>
    <rPh sb="2" eb="3">
      <t>オサム</t>
    </rPh>
    <rPh sb="4" eb="5">
      <t>ショク</t>
    </rPh>
    <rPh sb="6" eb="7">
      <t>イン</t>
    </rPh>
    <phoneticPr fontId="12"/>
  </si>
  <si>
    <t>契約担当者※３</t>
    <rPh sb="0" eb="2">
      <t>ケイヤク</t>
    </rPh>
    <rPh sb="2" eb="5">
      <t>タントウシャ</t>
    </rPh>
    <phoneticPr fontId="12"/>
  </si>
  <si>
    <t>　　※1辞令や定款細則等により、任命行為が行われていますか。（契約担当者は、委任を行っている場合のみ記入）</t>
    <rPh sb="4" eb="6">
      <t>ジレイ</t>
    </rPh>
    <rPh sb="7" eb="9">
      <t>テイカン</t>
    </rPh>
    <rPh sb="9" eb="10">
      <t>サイ</t>
    </rPh>
    <rPh sb="10" eb="11">
      <t>ソク</t>
    </rPh>
    <rPh sb="11" eb="12">
      <t>トウ</t>
    </rPh>
    <rPh sb="16" eb="18">
      <t>ニンメイ</t>
    </rPh>
    <rPh sb="18" eb="20">
      <t>コウイ</t>
    </rPh>
    <rPh sb="21" eb="22">
      <t>オコナ</t>
    </rPh>
    <rPh sb="31" eb="33">
      <t>ケイヤク</t>
    </rPh>
    <rPh sb="33" eb="36">
      <t>タントウシャ</t>
    </rPh>
    <rPh sb="38" eb="40">
      <t>イニン</t>
    </rPh>
    <rPh sb="41" eb="42">
      <t>オコナ</t>
    </rPh>
    <rPh sb="46" eb="48">
      <t>バアイ</t>
    </rPh>
    <rPh sb="50" eb="52">
      <t>キニュウ</t>
    </rPh>
    <phoneticPr fontId="12"/>
  </si>
  <si>
    <t>　　※2兼務とは、他施設（本部も含む）の会計責任者又は出納職員と兼務していることをいいます。</t>
    <rPh sb="4" eb="6">
      <t>ケンム</t>
    </rPh>
    <rPh sb="9" eb="10">
      <t>ホカ</t>
    </rPh>
    <rPh sb="10" eb="12">
      <t>シセツ</t>
    </rPh>
    <rPh sb="13" eb="15">
      <t>ホンブ</t>
    </rPh>
    <rPh sb="16" eb="17">
      <t>フク</t>
    </rPh>
    <rPh sb="20" eb="22">
      <t>カイケイ</t>
    </rPh>
    <rPh sb="22" eb="25">
      <t>セキニンシャ</t>
    </rPh>
    <rPh sb="25" eb="26">
      <t>マタ</t>
    </rPh>
    <rPh sb="27" eb="29">
      <t>スイトウ</t>
    </rPh>
    <rPh sb="29" eb="31">
      <t>ショクイン</t>
    </rPh>
    <rPh sb="32" eb="34">
      <t>ケンム</t>
    </rPh>
    <phoneticPr fontId="12"/>
  </si>
  <si>
    <t>　(10) 通帳等（小切手を含む）と印鑑は別々（保管者・保管場所）に管理していますか。</t>
    <rPh sb="6" eb="8">
      <t>ツウチョウ</t>
    </rPh>
    <rPh sb="8" eb="9">
      <t>トウ</t>
    </rPh>
    <rPh sb="10" eb="13">
      <t>コギッテ</t>
    </rPh>
    <rPh sb="14" eb="15">
      <t>フク</t>
    </rPh>
    <rPh sb="18" eb="20">
      <t>インカン</t>
    </rPh>
    <rPh sb="21" eb="23">
      <t>ベツベツ</t>
    </rPh>
    <rPh sb="24" eb="27">
      <t>ホカンシャ</t>
    </rPh>
    <rPh sb="28" eb="30">
      <t>ホカン</t>
    </rPh>
    <rPh sb="30" eb="32">
      <t>バショ</t>
    </rPh>
    <rPh sb="34" eb="36">
      <t>カンリ</t>
    </rPh>
    <phoneticPr fontId="12"/>
  </si>
  <si>
    <t>管理状況</t>
    <rPh sb="0" eb="2">
      <t>カンリ</t>
    </rPh>
    <rPh sb="2" eb="4">
      <t>ジョウキョウ</t>
    </rPh>
    <phoneticPr fontId="12"/>
  </si>
  <si>
    <t>保管者（職名）</t>
    <rPh sb="0" eb="3">
      <t>ホカンシャ</t>
    </rPh>
    <rPh sb="4" eb="5">
      <t>ショク</t>
    </rPh>
    <rPh sb="5" eb="6">
      <t>メイ</t>
    </rPh>
    <phoneticPr fontId="12"/>
  </si>
  <si>
    <t>　</t>
    <phoneticPr fontId="12"/>
  </si>
  <si>
    <t>　　　　　保管場所・管理状況</t>
    <phoneticPr fontId="12"/>
  </si>
  <si>
    <t>通帳（小切手等）</t>
    <rPh sb="0" eb="1">
      <t>ツウ</t>
    </rPh>
    <rPh sb="1" eb="2">
      <t>トバリ</t>
    </rPh>
    <rPh sb="3" eb="6">
      <t>コギッテ</t>
    </rPh>
    <rPh sb="6" eb="7">
      <t>トウ</t>
    </rPh>
    <phoneticPr fontId="12"/>
  </si>
  <si>
    <t>印鑑</t>
    <rPh sb="0" eb="1">
      <t>イン</t>
    </rPh>
    <rPh sb="1" eb="2">
      <t>カガミ</t>
    </rPh>
    <phoneticPr fontId="12"/>
  </si>
  <si>
    <t>　(11) 経理の状況について、会報やインターネットを活用した公開を行っていますか。</t>
    <rPh sb="6" eb="8">
      <t>ケイリ</t>
    </rPh>
    <rPh sb="9" eb="11">
      <t>ジョウキョウ</t>
    </rPh>
    <rPh sb="16" eb="18">
      <t>カイホウ</t>
    </rPh>
    <rPh sb="27" eb="29">
      <t>カツヨウ</t>
    </rPh>
    <rPh sb="31" eb="33">
      <t>コウカイ</t>
    </rPh>
    <rPh sb="34" eb="35">
      <t>オコナ</t>
    </rPh>
    <phoneticPr fontId="12"/>
  </si>
  <si>
    <t>「いる・いない」を記入してください。</t>
    <rPh sb="9" eb="11">
      <t>キニュウ</t>
    </rPh>
    <phoneticPr fontId="12"/>
  </si>
  <si>
    <t>経理公開書類等の内容</t>
    <rPh sb="0" eb="2">
      <t>ケイリ</t>
    </rPh>
    <rPh sb="2" eb="4">
      <t>コウカイ</t>
    </rPh>
    <rPh sb="4" eb="6">
      <t>ショルイ</t>
    </rPh>
    <rPh sb="6" eb="7">
      <t>トウ</t>
    </rPh>
    <rPh sb="8" eb="10">
      <t>ナイヨウ</t>
    </rPh>
    <phoneticPr fontId="12"/>
  </si>
  <si>
    <t>（例：計算書類）</t>
    <rPh sb="1" eb="2">
      <t>レイ</t>
    </rPh>
    <rPh sb="3" eb="5">
      <t>ケイサン</t>
    </rPh>
    <rPh sb="5" eb="7">
      <t>ショルイ</t>
    </rPh>
    <phoneticPr fontId="12"/>
  </si>
  <si>
    <t>経理公開方法</t>
    <rPh sb="0" eb="2">
      <t>ケイリ</t>
    </rPh>
    <rPh sb="2" eb="4">
      <t>コウカイ</t>
    </rPh>
    <rPh sb="4" eb="6">
      <t>ホウホウ</t>
    </rPh>
    <phoneticPr fontId="12"/>
  </si>
  <si>
    <t>（例：会報、ホームページ、事務所への据置き）</t>
    <rPh sb="1" eb="2">
      <t>レイ</t>
    </rPh>
    <rPh sb="3" eb="5">
      <t>カイホウ</t>
    </rPh>
    <rPh sb="13" eb="15">
      <t>ジム</t>
    </rPh>
    <rPh sb="15" eb="16">
      <t>ショ</t>
    </rPh>
    <rPh sb="18" eb="20">
      <t>スエオ</t>
    </rPh>
    <phoneticPr fontId="12"/>
  </si>
  <si>
    <t xml:space="preserve">２　契　　約                                                                                          </t>
    <phoneticPr fontId="12"/>
  </si>
  <si>
    <t xml:space="preserve">  (1)１００万円を超える契約については、契約書を作成していますか。　</t>
    <rPh sb="14" eb="16">
      <t>ケイヤク</t>
    </rPh>
    <phoneticPr fontId="12"/>
  </si>
  <si>
    <t>「いる・いない・非該当」を記入してください。</t>
    <rPh sb="8" eb="11">
      <t>ヒガイトウ</t>
    </rPh>
    <phoneticPr fontId="12"/>
  </si>
  <si>
    <t xml:space="preserve">  (2) 契約書を作成しない場合も、経理規程に基づき、請書等を徴していますか。</t>
    <rPh sb="6" eb="8">
      <t>ケイヤク</t>
    </rPh>
    <rPh sb="8" eb="9">
      <t>ショ</t>
    </rPh>
    <rPh sb="10" eb="12">
      <t>サクセイ</t>
    </rPh>
    <rPh sb="15" eb="17">
      <t>バアイ</t>
    </rPh>
    <rPh sb="19" eb="21">
      <t>ケイリ</t>
    </rPh>
    <rPh sb="21" eb="23">
      <t>キテイ</t>
    </rPh>
    <rPh sb="24" eb="25">
      <t>モト</t>
    </rPh>
    <rPh sb="30" eb="31">
      <t>ナド</t>
    </rPh>
    <phoneticPr fontId="29"/>
  </si>
  <si>
    <t>「いる・いない・非該当」を記入してください。</t>
    <phoneticPr fontId="12"/>
  </si>
  <si>
    <t>いない場合：理由</t>
    <phoneticPr fontId="29"/>
  </si>
  <si>
    <t>契　約　内　容</t>
    <rPh sb="0" eb="1">
      <t>チギリ</t>
    </rPh>
    <rPh sb="2" eb="3">
      <t>ヤク</t>
    </rPh>
    <rPh sb="4" eb="5">
      <t>ナイ</t>
    </rPh>
    <rPh sb="6" eb="7">
      <t>カタチ</t>
    </rPh>
    <phoneticPr fontId="12"/>
  </si>
  <si>
    <t>契約金額</t>
    <rPh sb="0" eb="2">
      <t>ケイヤク</t>
    </rPh>
    <rPh sb="2" eb="4">
      <t>キンガク</t>
    </rPh>
    <phoneticPr fontId="12"/>
  </si>
  <si>
    <t>契約締結年月日</t>
    <rPh sb="0" eb="2">
      <t>ケイヤク</t>
    </rPh>
    <rPh sb="2" eb="4">
      <t>テイケツ</t>
    </rPh>
    <rPh sb="4" eb="7">
      <t>ネンガッピ</t>
    </rPh>
    <phoneticPr fontId="12"/>
  </si>
  <si>
    <t xml:space="preserve"> 権限者承認の有無</t>
    <rPh sb="1" eb="3">
      <t>ケンゲン</t>
    </rPh>
    <rPh sb="3" eb="4">
      <t>シャ</t>
    </rPh>
    <phoneticPr fontId="12"/>
  </si>
  <si>
    <t>契約方法
（入札・随意）
※2</t>
    <rPh sb="0" eb="2">
      <t>ケイヤク</t>
    </rPh>
    <rPh sb="2" eb="4">
      <t>ホウホウ</t>
    </rPh>
    <rPh sb="6" eb="8">
      <t>ニュウサツ</t>
    </rPh>
    <rPh sb="9" eb="11">
      <t>ズイイ</t>
    </rPh>
    <phoneticPr fontId="12"/>
  </si>
  <si>
    <t>入札者数・
見積者数</t>
    <rPh sb="0" eb="2">
      <t>ニュウサツ</t>
    </rPh>
    <rPh sb="2" eb="3">
      <t>シャ</t>
    </rPh>
    <rPh sb="3" eb="4">
      <t>スウ</t>
    </rPh>
    <rPh sb="6" eb="8">
      <t>ミツモリ</t>
    </rPh>
    <rPh sb="8" eb="9">
      <t>シャ</t>
    </rPh>
    <rPh sb="9" eb="10">
      <t>スウ</t>
    </rPh>
    <phoneticPr fontId="12"/>
  </si>
  <si>
    <t>選定理由　（複数業者から見積りを徴して
　　　　　　　　いない場合はその理由）</t>
    <rPh sb="0" eb="2">
      <t>センテイ</t>
    </rPh>
    <rPh sb="2" eb="4">
      <t>リユウ</t>
    </rPh>
    <rPh sb="6" eb="8">
      <t>フクスウ</t>
    </rPh>
    <rPh sb="8" eb="10">
      <t>ギョウシャ</t>
    </rPh>
    <rPh sb="12" eb="14">
      <t>ミツモ</t>
    </rPh>
    <rPh sb="16" eb="17">
      <t>チョウ</t>
    </rPh>
    <rPh sb="31" eb="33">
      <t>バアイ</t>
    </rPh>
    <rPh sb="36" eb="38">
      <t>リユウ</t>
    </rPh>
    <phoneticPr fontId="12"/>
  </si>
  <si>
    <t>予算計上</t>
    <rPh sb="0" eb="2">
      <t>ヨサン</t>
    </rPh>
    <rPh sb="2" eb="4">
      <t>ケイジョウ</t>
    </rPh>
    <phoneticPr fontId="12"/>
  </si>
  <si>
    <t>議事録
稟議書※1</t>
    <rPh sb="0" eb="3">
      <t>ギジロク</t>
    </rPh>
    <rPh sb="4" eb="7">
      <t>リンギショ</t>
    </rPh>
    <phoneticPr fontId="12"/>
  </si>
  <si>
    <t>円</t>
    <rPh sb="0" eb="1">
      <t>エン</t>
    </rPh>
    <phoneticPr fontId="12"/>
  </si>
  <si>
    <t>※１　契約締結の必要性を明確にし、契約の透明性、正当性を第三者にも証明するため。</t>
    <phoneticPr fontId="12"/>
  </si>
  <si>
    <t>※２　複数事業者による見積合せは、入札ではなく、随意契約となるので留意すること。</t>
    <rPh sb="3" eb="5">
      <t>フクスウ</t>
    </rPh>
    <rPh sb="5" eb="8">
      <t>ジギョウシャ</t>
    </rPh>
    <rPh sb="11" eb="13">
      <t>ミツモ</t>
    </rPh>
    <rPh sb="13" eb="14">
      <t>アワ</t>
    </rPh>
    <rPh sb="17" eb="19">
      <t>ニュウサツ</t>
    </rPh>
    <rPh sb="24" eb="26">
      <t>ズイイ</t>
    </rPh>
    <rPh sb="26" eb="28">
      <t>ケイヤク</t>
    </rPh>
    <rPh sb="33" eb="35">
      <t>リュウイ</t>
    </rPh>
    <phoneticPr fontId="12"/>
  </si>
  <si>
    <t xml:space="preserve">  (4)契約に関する基本的な取り決めを何らかの規程等で行っていますか。</t>
    <rPh sb="5" eb="7">
      <t>ケイヤク</t>
    </rPh>
    <rPh sb="8" eb="9">
      <t>カン</t>
    </rPh>
    <rPh sb="11" eb="14">
      <t>キホンテキ</t>
    </rPh>
    <rPh sb="15" eb="16">
      <t>ト</t>
    </rPh>
    <rPh sb="17" eb="18">
      <t>キ</t>
    </rPh>
    <rPh sb="20" eb="21">
      <t>ナン</t>
    </rPh>
    <rPh sb="24" eb="26">
      <t>キテイ</t>
    </rPh>
    <rPh sb="26" eb="27">
      <t>トウ</t>
    </rPh>
    <rPh sb="28" eb="29">
      <t>オコナ</t>
    </rPh>
    <phoneticPr fontId="12"/>
  </si>
  <si>
    <t xml:space="preserve">  (7)　直近事業年度において、関連当事者との取引はありますか。</t>
    <rPh sb="17" eb="19">
      <t>カンレン</t>
    </rPh>
    <rPh sb="24" eb="26">
      <t>トリヒキ</t>
    </rPh>
    <phoneticPr fontId="29"/>
  </si>
  <si>
    <t>ある場合：相手先、相手先との関係、取引の内容、取引金額を下表に記入してください。</t>
    <rPh sb="2" eb="4">
      <t>バアイ</t>
    </rPh>
    <rPh sb="5" eb="8">
      <t>アイテサキ</t>
    </rPh>
    <rPh sb="14" eb="16">
      <t>カンケイ</t>
    </rPh>
    <rPh sb="17" eb="19">
      <t>トリヒキ</t>
    </rPh>
    <rPh sb="20" eb="22">
      <t>ナイヨウ</t>
    </rPh>
    <rPh sb="23" eb="25">
      <t>トリヒキ</t>
    </rPh>
    <rPh sb="25" eb="27">
      <t>キンガク</t>
    </rPh>
    <rPh sb="28" eb="30">
      <t>カヒョウ</t>
    </rPh>
    <rPh sb="31" eb="33">
      <t>キニュウ</t>
    </rPh>
    <phoneticPr fontId="29"/>
  </si>
  <si>
    <t>相手先</t>
    <rPh sb="0" eb="3">
      <t>アイテサキ</t>
    </rPh>
    <phoneticPr fontId="12"/>
  </si>
  <si>
    <t>相手先との関係</t>
    <rPh sb="0" eb="3">
      <t>アイテサキ</t>
    </rPh>
    <rPh sb="5" eb="7">
      <t>カンケイ</t>
    </rPh>
    <phoneticPr fontId="12"/>
  </si>
  <si>
    <t>取引の内容</t>
    <rPh sb="0" eb="2">
      <t>トリヒキ</t>
    </rPh>
    <rPh sb="3" eb="5">
      <t>ナイヨウ</t>
    </rPh>
    <phoneticPr fontId="12"/>
  </si>
  <si>
    <t>勘定科目</t>
    <rPh sb="0" eb="2">
      <t>カンジョウ</t>
    </rPh>
    <rPh sb="2" eb="4">
      <t>カモク</t>
    </rPh>
    <phoneticPr fontId="12"/>
  </si>
  <si>
    <t>取引金額</t>
    <rPh sb="0" eb="2">
      <t>トリヒキ</t>
    </rPh>
    <rPh sb="2" eb="4">
      <t>キンガク</t>
    </rPh>
    <phoneticPr fontId="12"/>
  </si>
  <si>
    <t>○○○○</t>
    <phoneticPr fontId="12"/>
  </si>
  <si>
    <t>取締役の父</t>
    <rPh sb="0" eb="3">
      <t>トリシマリヤク</t>
    </rPh>
    <rPh sb="4" eb="5">
      <t>チチ</t>
    </rPh>
    <phoneticPr fontId="12"/>
  </si>
  <si>
    <t>資金の借り入れ</t>
    <rPh sb="0" eb="2">
      <t>シキン</t>
    </rPh>
    <rPh sb="3" eb="4">
      <t>カ</t>
    </rPh>
    <rPh sb="5" eb="6">
      <t>イ</t>
    </rPh>
    <phoneticPr fontId="12"/>
  </si>
  <si>
    <t>借入金</t>
    <rPh sb="0" eb="2">
      <t>カリイレ</t>
    </rPh>
    <rPh sb="2" eb="3">
      <t>キン</t>
    </rPh>
    <phoneticPr fontId="12"/>
  </si>
  <si>
    <t>兄弟会社</t>
    <rPh sb="0" eb="2">
      <t>キョウダイ</t>
    </rPh>
    <rPh sb="2" eb="4">
      <t>カイシャ</t>
    </rPh>
    <phoneticPr fontId="12"/>
  </si>
  <si>
    <t>業務委託料の支払い</t>
    <rPh sb="0" eb="2">
      <t>ギョウム</t>
    </rPh>
    <rPh sb="2" eb="5">
      <t>イタクリョウ</t>
    </rPh>
    <rPh sb="6" eb="8">
      <t>シハラ</t>
    </rPh>
    <phoneticPr fontId="12"/>
  </si>
  <si>
    <t>業務委託料</t>
    <rPh sb="0" eb="2">
      <t>ギョウム</t>
    </rPh>
    <rPh sb="2" eb="5">
      <t>イタクリョウ</t>
    </rPh>
    <phoneticPr fontId="12"/>
  </si>
  <si>
    <t>３　予　　算</t>
    <phoneticPr fontId="12"/>
  </si>
  <si>
    <t xml:space="preserve">  (1) 今年度の当初予算は、年度開始前に理事会で審議、承認されていますか。</t>
    <rPh sb="16" eb="18">
      <t>ネンド</t>
    </rPh>
    <rPh sb="18" eb="20">
      <t>カイシ</t>
    </rPh>
    <rPh sb="20" eb="21">
      <t>マエ</t>
    </rPh>
    <rPh sb="22" eb="25">
      <t>リジカイ</t>
    </rPh>
    <rPh sb="26" eb="28">
      <t>シンギ</t>
    </rPh>
    <rPh sb="29" eb="31">
      <t>ショウニン</t>
    </rPh>
    <phoneticPr fontId="3"/>
  </si>
  <si>
    <t>　(2) 前年度の補正予算は、事前に理事会での審議、承認されていますか。（令和○○年○○月○○日を記入してください。）</t>
    <rPh sb="37" eb="39">
      <t>レイワ</t>
    </rPh>
    <phoneticPr fontId="12"/>
  </si>
  <si>
    <t>承認年月日</t>
    <phoneticPr fontId="29"/>
  </si>
  <si>
    <t xml:space="preserve">  (3) 事業計画と予算を連動させていますか。</t>
    <phoneticPr fontId="12"/>
  </si>
  <si>
    <t xml:space="preserve">４　決　　算     </t>
    <phoneticPr fontId="12"/>
  </si>
  <si>
    <t xml:space="preserve">  (1) 前年度の決算は理事会等で承認されていますか。</t>
    <rPh sb="16" eb="17">
      <t>トウ</t>
    </rPh>
    <rPh sb="18" eb="20">
      <t>ショウニン</t>
    </rPh>
    <phoneticPr fontId="29"/>
  </si>
  <si>
    <t>理事会等承認年月日</t>
  </si>
  <si>
    <t xml:space="preserve">  (2) 歳出予算総額に対し、超過支出になっていますか。</t>
    <phoneticPr fontId="12"/>
  </si>
  <si>
    <t>いる場合：理由</t>
    <phoneticPr fontId="29"/>
  </si>
  <si>
    <t xml:space="preserve">  (3) 歳出予算科目について赤字科目がありますか。</t>
    <phoneticPr fontId="12"/>
  </si>
  <si>
    <t>「ある・ない」を記入してください。</t>
    <rPh sb="8" eb="10">
      <t>キニュウ</t>
    </rPh>
    <phoneticPr fontId="12"/>
  </si>
  <si>
    <t>ある場合：理由</t>
    <phoneticPr fontId="29"/>
  </si>
  <si>
    <t>５　収　入</t>
    <phoneticPr fontId="12"/>
  </si>
  <si>
    <t>　(1) 現金収入を管理する現金出納帳を作成していますか。</t>
    <rPh sb="18" eb="19">
      <t>チョウ</t>
    </rPh>
    <phoneticPr fontId="29"/>
  </si>
  <si>
    <t xml:space="preserve">  (2)保育利用料収入 </t>
    <rPh sb="5" eb="7">
      <t>ホイク</t>
    </rPh>
    <rPh sb="10" eb="12">
      <t>シュウニュウ</t>
    </rPh>
    <phoneticPr fontId="12"/>
  </si>
  <si>
    <t>令和4年度決算額</t>
    <rPh sb="0" eb="2">
      <t>レイワ</t>
    </rPh>
    <phoneticPr fontId="12"/>
  </si>
  <si>
    <t>徴収簿の額</t>
    <phoneticPr fontId="29"/>
  </si>
  <si>
    <t>備　　　考　　（単価等）</t>
    <phoneticPr fontId="12"/>
  </si>
  <si>
    <t>延長保育</t>
    <phoneticPr fontId="29"/>
  </si>
  <si>
    <t>一時預かり</t>
    <rPh sb="2" eb="3">
      <t>アズ</t>
    </rPh>
    <phoneticPr fontId="29"/>
  </si>
  <si>
    <t>私的契約児</t>
    <rPh sb="0" eb="2">
      <t>シテキ</t>
    </rPh>
    <rPh sb="2" eb="4">
      <t>ケイヤク</t>
    </rPh>
    <rPh sb="4" eb="5">
      <t>ジ</t>
    </rPh>
    <phoneticPr fontId="12"/>
  </si>
  <si>
    <t>その他</t>
    <phoneticPr fontId="29"/>
  </si>
  <si>
    <t xml:space="preserve">  (3) 利用者等利用料収入</t>
    <rPh sb="6" eb="9">
      <t>リヨウシャ</t>
    </rPh>
    <rPh sb="9" eb="10">
      <t>トウ</t>
    </rPh>
    <rPh sb="10" eb="13">
      <t>リヨウリョウ</t>
    </rPh>
    <rPh sb="13" eb="15">
      <t>シュウニュウ</t>
    </rPh>
    <phoneticPr fontId="12"/>
  </si>
  <si>
    <t>　　ア 保護者負担金を徴収している場合は、下表に徴収金額等を記入してください。</t>
    <phoneticPr fontId="12"/>
  </si>
  <si>
    <t>保護者負担金の種類</t>
    <rPh sb="7" eb="9">
      <t>シュルイ</t>
    </rPh>
    <phoneticPr fontId="29"/>
  </si>
  <si>
    <t>実費徴収簿の額</t>
    <phoneticPr fontId="12"/>
  </si>
  <si>
    <t>備　　　考　　（単価等）</t>
    <rPh sb="0" eb="1">
      <t>ソナエ</t>
    </rPh>
    <rPh sb="4" eb="5">
      <t>コウ</t>
    </rPh>
    <rPh sb="8" eb="10">
      <t>タンカ</t>
    </rPh>
    <rPh sb="10" eb="11">
      <t>トウ</t>
    </rPh>
    <phoneticPr fontId="12"/>
  </si>
  <si>
    <t>ａ</t>
    <phoneticPr fontId="29"/>
  </si>
  <si>
    <t>ｂ</t>
    <phoneticPr fontId="29"/>
  </si>
  <si>
    <t>ｃ</t>
    <phoneticPr fontId="29"/>
  </si>
  <si>
    <t>合計（ａ＋ｂ＋ｃ）</t>
    <phoneticPr fontId="29"/>
  </si>
  <si>
    <t>-</t>
    <phoneticPr fontId="12"/>
  </si>
  <si>
    <t>※保護者負担金（オムツ代、写真代、親子遠足保護者交通費等）</t>
    <rPh sb="1" eb="4">
      <t>ホゴシャ</t>
    </rPh>
    <rPh sb="4" eb="7">
      <t>フタンキン</t>
    </rPh>
    <rPh sb="11" eb="12">
      <t>ダイ</t>
    </rPh>
    <rPh sb="13" eb="15">
      <t>シャシン</t>
    </rPh>
    <rPh sb="15" eb="16">
      <t>ダイ</t>
    </rPh>
    <rPh sb="17" eb="19">
      <t>オヤコ</t>
    </rPh>
    <rPh sb="19" eb="21">
      <t>エンソク</t>
    </rPh>
    <rPh sb="21" eb="24">
      <t>ホゴシャ</t>
    </rPh>
    <rPh sb="24" eb="27">
      <t>コウツウヒ</t>
    </rPh>
    <rPh sb="27" eb="28">
      <t>トウ</t>
    </rPh>
    <phoneticPr fontId="12"/>
  </si>
  <si>
    <t xml:space="preserve"> 　 イ 職員等給食費収入</t>
    <rPh sb="8" eb="11">
      <t>キュウショクヒ</t>
    </rPh>
    <rPh sb="11" eb="13">
      <t>シュウニュウ</t>
    </rPh>
    <phoneticPr fontId="29"/>
  </si>
  <si>
    <t>　　 (ｱ) 職員等給食を実施している場合、その徴収金額は児童１人当たりの材料購入単価と比べて妥当ですか。</t>
    <rPh sb="29" eb="31">
      <t>ジドウ</t>
    </rPh>
    <rPh sb="32" eb="33">
      <t>ニン</t>
    </rPh>
    <rPh sb="33" eb="34">
      <t>ア</t>
    </rPh>
    <rPh sb="37" eb="39">
      <t>ザイリョウ</t>
    </rPh>
    <rPh sb="39" eb="41">
      <t>コウニュウ</t>
    </rPh>
    <rPh sb="41" eb="43">
      <t>タンカ</t>
    </rPh>
    <rPh sb="44" eb="45">
      <t>クラ</t>
    </rPh>
    <rPh sb="47" eb="49">
      <t>ダトウ</t>
    </rPh>
    <phoneticPr fontId="12"/>
  </si>
  <si>
    <t>月徴収額</t>
    <rPh sb="0" eb="1">
      <t>ツキ</t>
    </rPh>
    <rPh sb="1" eb="4">
      <t>チョウシュウガク</t>
    </rPh>
    <phoneticPr fontId="12"/>
  </si>
  <si>
    <t>円  　　１食徴収額</t>
    <rPh sb="0" eb="1">
      <t>エン</t>
    </rPh>
    <phoneticPr fontId="12"/>
  </si>
  <si>
    <t>円</t>
    <rPh sb="0" eb="1">
      <t>エン</t>
    </rPh>
    <phoneticPr fontId="29"/>
  </si>
  <si>
    <t>児童1人当たりの材料購入単価</t>
    <rPh sb="0" eb="2">
      <t>ジドウ</t>
    </rPh>
    <rPh sb="2" eb="4">
      <t>ヒトリ</t>
    </rPh>
    <rPh sb="4" eb="5">
      <t>ア</t>
    </rPh>
    <rPh sb="8" eb="10">
      <t>ザイリョウ</t>
    </rPh>
    <rPh sb="10" eb="12">
      <t>コウニュウ</t>
    </rPh>
    <rPh sb="12" eb="14">
      <t>タンカ</t>
    </rPh>
    <phoneticPr fontId="12"/>
  </si>
  <si>
    <t>円　　　　　　　　　　</t>
    <rPh sb="0" eb="1">
      <t>エン</t>
    </rPh>
    <phoneticPr fontId="12"/>
  </si>
  <si>
    <t xml:space="preserve">　   (ｲ) 現金徴収の場合、徴収簿を作成していますか。    </t>
    <phoneticPr fontId="12"/>
  </si>
  <si>
    <t>「いる・いない・非該当」を記入してください。</t>
    <rPh sb="8" eb="11">
      <t>ヒガイトウ</t>
    </rPh>
    <rPh sb="13" eb="15">
      <t>キニュウ</t>
    </rPh>
    <phoneticPr fontId="12"/>
  </si>
  <si>
    <t xml:space="preserve">  (4) 寄附金収入</t>
    <rPh sb="9" eb="11">
      <t>シュウニュウ</t>
    </rPh>
    <phoneticPr fontId="12"/>
  </si>
  <si>
    <t xml:space="preserve">  　ア　寄附金収益明細書に当該拠点区分の年度合計額は記載されていますか。</t>
    <rPh sb="8" eb="10">
      <t>シュウエキ</t>
    </rPh>
    <rPh sb="10" eb="12">
      <t>メイサイ</t>
    </rPh>
    <rPh sb="12" eb="13">
      <t>ショ</t>
    </rPh>
    <rPh sb="14" eb="16">
      <t>トウガイ</t>
    </rPh>
    <rPh sb="16" eb="18">
      <t>キョテン</t>
    </rPh>
    <phoneticPr fontId="29"/>
  </si>
  <si>
    <t>決算書の寄附金収益額</t>
    <rPh sb="7" eb="9">
      <t>シュウエキ</t>
    </rPh>
    <phoneticPr fontId="29"/>
  </si>
  <si>
    <t>円　　　　＝</t>
    <phoneticPr fontId="29"/>
  </si>
  <si>
    <t>寄附金収益明細書の年度合計額</t>
    <rPh sb="3" eb="5">
      <t>シュウエキ</t>
    </rPh>
    <rPh sb="5" eb="7">
      <t>メイサイ</t>
    </rPh>
    <rPh sb="7" eb="8">
      <t>ショ</t>
    </rPh>
    <phoneticPr fontId="12"/>
  </si>
  <si>
    <t xml:space="preserve">  　イ　寄附金（物品）の受け入れについて次の書類を整備していますか。（整備しているものに○を記入してください。）</t>
    <rPh sb="9" eb="11">
      <t>ブッピン</t>
    </rPh>
    <rPh sb="36" eb="38">
      <t>セイビ</t>
    </rPh>
    <rPh sb="47" eb="49">
      <t>キニュウ</t>
    </rPh>
    <phoneticPr fontId="12"/>
  </si>
  <si>
    <t>　　　　　　</t>
    <phoneticPr fontId="12"/>
  </si>
  <si>
    <t>寄附申込書</t>
    <rPh sb="0" eb="2">
      <t>キフ</t>
    </rPh>
    <rPh sb="2" eb="3">
      <t>モウ</t>
    </rPh>
    <rPh sb="3" eb="4">
      <t>コ</t>
    </rPh>
    <rPh sb="4" eb="5">
      <t>ショ</t>
    </rPh>
    <phoneticPr fontId="12"/>
  </si>
  <si>
    <t>　　　　　　　　　　イ　　→</t>
    <phoneticPr fontId="12"/>
  </si>
  <si>
    <t>寄附金台帳</t>
    <rPh sb="0" eb="3">
      <t>キフキン</t>
    </rPh>
    <rPh sb="3" eb="5">
      <t>ダイチョウ</t>
    </rPh>
    <phoneticPr fontId="12"/>
  </si>
  <si>
    <t>領収書の控え</t>
    <rPh sb="0" eb="3">
      <t>リョウシュウショ</t>
    </rPh>
    <rPh sb="4" eb="5">
      <t>ヒカ</t>
    </rPh>
    <phoneticPr fontId="12"/>
  </si>
  <si>
    <t xml:space="preserve">  　ウ　理事長又は委任を受けた者の承認は行っていますか。　該当するものに○を記入してください。</t>
    <rPh sb="5" eb="8">
      <t>リジチョウ</t>
    </rPh>
    <rPh sb="8" eb="9">
      <t>マタ</t>
    </rPh>
    <rPh sb="10" eb="12">
      <t>イニン</t>
    </rPh>
    <rPh sb="13" eb="14">
      <t>ウ</t>
    </rPh>
    <rPh sb="16" eb="17">
      <t>モノ</t>
    </rPh>
    <rPh sb="18" eb="20">
      <t>ショウニン</t>
    </rPh>
    <rPh sb="21" eb="22">
      <t>オコナ</t>
    </rPh>
    <phoneticPr fontId="12"/>
  </si>
  <si>
    <t>寄附申込書</t>
    <phoneticPr fontId="12"/>
  </si>
  <si>
    <t>その他</t>
    <rPh sb="2" eb="3">
      <t>タ</t>
    </rPh>
    <phoneticPr fontId="12"/>
  </si>
  <si>
    <t>　　エ　寄附申込書には、必要事項が記載されていますか。  （該当項目に○を記入してください。）</t>
    <phoneticPr fontId="12"/>
  </si>
  <si>
    <t>日付</t>
    <rPh sb="0" eb="2">
      <t>ヒヅケ</t>
    </rPh>
    <phoneticPr fontId="12"/>
  </si>
  <si>
    <t>寄附目的、使途</t>
    <rPh sb="0" eb="2">
      <t>キフ</t>
    </rPh>
    <rPh sb="2" eb="4">
      <t>モクテキ</t>
    </rPh>
    <rPh sb="5" eb="7">
      <t>シト</t>
    </rPh>
    <phoneticPr fontId="12"/>
  </si>
  <si>
    <t>寄附金額</t>
    <rPh sb="0" eb="2">
      <t>キフ</t>
    </rPh>
    <rPh sb="2" eb="4">
      <t>キンガク</t>
    </rPh>
    <phoneticPr fontId="12"/>
  </si>
  <si>
    <t>寄附者署名</t>
    <rPh sb="0" eb="2">
      <t>キフ</t>
    </rPh>
    <rPh sb="2" eb="3">
      <t>シャ</t>
    </rPh>
    <rPh sb="3" eb="5">
      <t>ショメイ</t>
    </rPh>
    <phoneticPr fontId="12"/>
  </si>
  <si>
    <t>　　オ 　寄附領収書には、必要事項が記載されていますか。（該当項目に○を記入してください。）</t>
    <phoneticPr fontId="12"/>
  </si>
  <si>
    <t>日付</t>
    <phoneticPr fontId="29"/>
  </si>
  <si>
    <t>所得税、法人税等の控除に関する説明</t>
    <phoneticPr fontId="29"/>
  </si>
  <si>
    <t>領収印</t>
    <phoneticPr fontId="29"/>
  </si>
  <si>
    <t>印紙税に関する説明</t>
    <phoneticPr fontId="29"/>
  </si>
  <si>
    <t>６　費　用</t>
    <rPh sb="2" eb="3">
      <t>ヒ</t>
    </rPh>
    <rPh sb="4" eb="5">
      <t>ヨウ</t>
    </rPh>
    <phoneticPr fontId="12"/>
  </si>
  <si>
    <t xml:space="preserve">  (1) 職員等給食費やその他実費徴収分は、適正な支出科目に振替えていますか。</t>
    <phoneticPr fontId="12"/>
  </si>
  <si>
    <t>　(2) 複数施設等を経営している場合、光熱水費等の共通経費について経費の配分は合理的な基準のもとに処理していますか。</t>
    <rPh sb="20" eb="22">
      <t>コウネツ</t>
    </rPh>
    <rPh sb="22" eb="23">
      <t>ミズ</t>
    </rPh>
    <rPh sb="23" eb="25">
      <t>ヒナド</t>
    </rPh>
    <rPh sb="26" eb="28">
      <t>キョウツウ</t>
    </rPh>
    <rPh sb="37" eb="38">
      <t>ハイ</t>
    </rPh>
    <phoneticPr fontId="29"/>
  </si>
  <si>
    <t>「いる・いない･非該当」を記入してください。</t>
    <rPh sb="8" eb="11">
      <t>ヒガイトウ</t>
    </rPh>
    <phoneticPr fontId="12"/>
  </si>
  <si>
    <t>７ 資産管理</t>
    <phoneticPr fontId="12"/>
  </si>
  <si>
    <t xml:space="preserve">  (1) 小口現金の保有額が経理規程に定める保管限度額を超えている日がありますか。</t>
    <rPh sb="20" eb="21">
      <t>サダ</t>
    </rPh>
    <phoneticPr fontId="12"/>
  </si>
  <si>
    <t>「ある・ない・非該当」を記入してください。</t>
    <rPh sb="12" eb="14">
      <t>キニュウ</t>
    </rPh>
    <phoneticPr fontId="12"/>
  </si>
  <si>
    <t>保管限度額（経理規程上）</t>
    <rPh sb="0" eb="2">
      <t>ホカン</t>
    </rPh>
    <rPh sb="2" eb="4">
      <t>ゲンド</t>
    </rPh>
    <rPh sb="4" eb="5">
      <t>ガク</t>
    </rPh>
    <rPh sb="6" eb="8">
      <t>ケイリ</t>
    </rPh>
    <rPh sb="8" eb="10">
      <t>キテイ</t>
    </rPh>
    <rPh sb="10" eb="11">
      <t>ジョウ</t>
    </rPh>
    <phoneticPr fontId="12"/>
  </si>
  <si>
    <t xml:space="preserve">  (2) 常用雑費等の小口現金からの支払いは、経理規程に定める限度内で行っていますか。</t>
    <rPh sb="10" eb="11">
      <t>トウ</t>
    </rPh>
    <phoneticPr fontId="12"/>
  </si>
  <si>
    <t>「いる・いない・非該当」を記入してください。</t>
    <rPh sb="13" eb="15">
      <t>キニュウ</t>
    </rPh>
    <phoneticPr fontId="12"/>
  </si>
  <si>
    <t>支払限度額（経理規程上）</t>
    <rPh sb="0" eb="2">
      <t>シハライ</t>
    </rPh>
    <rPh sb="2" eb="4">
      <t>ゲンド</t>
    </rPh>
    <rPh sb="4" eb="5">
      <t>ガク</t>
    </rPh>
    <rPh sb="6" eb="8">
      <t>ケイリ</t>
    </rPh>
    <rPh sb="8" eb="10">
      <t>キテイ</t>
    </rPh>
    <rPh sb="10" eb="11">
      <t>ジョウ</t>
    </rPh>
    <phoneticPr fontId="12"/>
  </si>
  <si>
    <t>いない場合：理由</t>
    <phoneticPr fontId="12"/>
  </si>
  <si>
    <t xml:space="preserve">  (3) 現金収入は、経理規程に基づき、所定の期間内に金融機関に預け入れを行っていますか。</t>
    <rPh sb="12" eb="14">
      <t>ケイリ</t>
    </rPh>
    <rPh sb="14" eb="16">
      <t>キテイ</t>
    </rPh>
    <rPh sb="17" eb="18">
      <t>モト</t>
    </rPh>
    <rPh sb="21" eb="23">
      <t>ショテイ</t>
    </rPh>
    <rPh sb="24" eb="26">
      <t>キカン</t>
    </rPh>
    <rPh sb="26" eb="27">
      <t>ナイ</t>
    </rPh>
    <phoneticPr fontId="12"/>
  </si>
  <si>
    <t>預入限度日数（経理規程上）</t>
    <rPh sb="0" eb="1">
      <t>アズ</t>
    </rPh>
    <rPh sb="1" eb="2">
      <t>イ</t>
    </rPh>
    <rPh sb="2" eb="4">
      <t>ゲンド</t>
    </rPh>
    <rPh sb="4" eb="6">
      <t>ニッスウ</t>
    </rPh>
    <rPh sb="7" eb="9">
      <t>ケイリ</t>
    </rPh>
    <rPh sb="9" eb="11">
      <t>キテイ</t>
    </rPh>
    <rPh sb="11" eb="12">
      <t>ジョウ</t>
    </rPh>
    <phoneticPr fontId="12"/>
  </si>
  <si>
    <t>日</t>
    <rPh sb="0" eb="1">
      <t>ニチ</t>
    </rPh>
    <phoneticPr fontId="12"/>
  </si>
  <si>
    <t xml:space="preserve">  (4) 未収金の期末残の収入はすべて終了していますか。</t>
    <phoneticPr fontId="12"/>
  </si>
  <si>
    <t>「いる・いない・非該当」を記入してください。</t>
  </si>
  <si>
    <t>いない場合：理由</t>
  </si>
  <si>
    <t xml:space="preserve">  (5) 固定資産管理台帳等を作成していますか。</t>
    <phoneticPr fontId="29"/>
  </si>
  <si>
    <t>「いる・いない・一部作成」を記入してください。</t>
    <rPh sb="8" eb="10">
      <t>イチブ</t>
    </rPh>
    <rPh sb="10" eb="12">
      <t>サクセイ</t>
    </rPh>
    <rPh sb="14" eb="16">
      <t>キニュウ</t>
    </rPh>
    <phoneticPr fontId="12"/>
  </si>
  <si>
    <t>一部作成又は作成していない場合の理由</t>
    <rPh sb="4" eb="5">
      <t>マタ</t>
    </rPh>
    <rPh sb="6" eb="8">
      <t>サクセイ</t>
    </rPh>
    <phoneticPr fontId="12"/>
  </si>
  <si>
    <t xml:space="preserve">  (6) 固定資産管理台帳等と現物との照合を、経理規程に基づき、適切に実施していますか。</t>
    <rPh sb="24" eb="26">
      <t>ケイリ</t>
    </rPh>
    <rPh sb="26" eb="28">
      <t>キテイ</t>
    </rPh>
    <rPh sb="29" eb="30">
      <t>モト</t>
    </rPh>
    <rPh sb="33" eb="35">
      <t>テキセツ</t>
    </rPh>
    <rPh sb="36" eb="38">
      <t>ジッシ</t>
    </rPh>
    <phoneticPr fontId="29"/>
  </si>
  <si>
    <t>「実施・未実施」を記入してください。</t>
    <rPh sb="1" eb="3">
      <t>ジッシ</t>
    </rPh>
    <rPh sb="4" eb="7">
      <t>ミジッシ</t>
    </rPh>
    <rPh sb="9" eb="11">
      <t>キニュウ</t>
    </rPh>
    <phoneticPr fontId="12"/>
  </si>
  <si>
    <t>実施年月日</t>
    <phoneticPr fontId="29"/>
  </si>
  <si>
    <t xml:space="preserve">  (7) 固定資産物品の購入及び廃棄に伴う事務処理を適正に行っていますか。</t>
    <rPh sb="6" eb="8">
      <t>コテイ</t>
    </rPh>
    <rPh sb="8" eb="10">
      <t>シサン</t>
    </rPh>
    <rPh sb="10" eb="12">
      <t>ブッピン</t>
    </rPh>
    <rPh sb="13" eb="15">
      <t>コウニュウ</t>
    </rPh>
    <rPh sb="15" eb="16">
      <t>オヨ</t>
    </rPh>
    <rPh sb="17" eb="19">
      <t>ハイキ</t>
    </rPh>
    <rPh sb="20" eb="21">
      <t>トモナ</t>
    </rPh>
    <rPh sb="22" eb="24">
      <t>ジム</t>
    </rPh>
    <rPh sb="24" eb="26">
      <t>ショリ</t>
    </rPh>
    <rPh sb="27" eb="29">
      <t>テキセイ</t>
    </rPh>
    <rPh sb="30" eb="31">
      <t>オコナ</t>
    </rPh>
    <phoneticPr fontId="12"/>
  </si>
  <si>
    <t xml:space="preserve">  (8) 固定資産管理台帳等と貸借対照表の各固定資産の数値は一致していますか。</t>
    <phoneticPr fontId="29"/>
  </si>
  <si>
    <t>いない場合の理由</t>
    <phoneticPr fontId="12"/>
  </si>
  <si>
    <t xml:space="preserve">  (9) 減価償却を適正に行っていますか。</t>
    <phoneticPr fontId="12"/>
  </si>
  <si>
    <t xml:space="preserve">    　ア 耐用年数が１年以上で１個若しくは１組の金額が１０万円以上の資産（土地を除く。）については、減価償却をしていますか。</t>
    <phoneticPr fontId="29"/>
  </si>
  <si>
    <t>　　　イ 減価償却は、有形固定資産については定額法又は定率法で、無形固定資産については定額法で、各々行っていますか。</t>
    <rPh sb="11" eb="13">
      <t>ユウケイ</t>
    </rPh>
    <rPh sb="13" eb="15">
      <t>コテイ</t>
    </rPh>
    <rPh sb="15" eb="17">
      <t>シサン</t>
    </rPh>
    <rPh sb="25" eb="26">
      <t>マタ</t>
    </rPh>
    <rPh sb="27" eb="30">
      <t>テイリツホウ</t>
    </rPh>
    <rPh sb="32" eb="34">
      <t>ムケイ</t>
    </rPh>
    <rPh sb="34" eb="36">
      <t>コテイ</t>
    </rPh>
    <rPh sb="36" eb="38">
      <t>シサン</t>
    </rPh>
    <rPh sb="43" eb="45">
      <t>テイガク</t>
    </rPh>
    <rPh sb="45" eb="46">
      <t>ホウ</t>
    </rPh>
    <rPh sb="48" eb="50">
      <t>オノオノ</t>
    </rPh>
    <phoneticPr fontId="29"/>
  </si>
  <si>
    <t>いない場合の償却方法</t>
    <rPh sb="6" eb="8">
      <t>ショウキャク</t>
    </rPh>
    <rPh sb="8" eb="10">
      <t>ホウホウ</t>
    </rPh>
    <phoneticPr fontId="12"/>
  </si>
  <si>
    <t xml:space="preserve">    　ウ 国庫補助金等を受けて取得した資産がある場合には、減価償却と連動して国庫補助金等特別積立金の取崩を行っていますか。</t>
    <phoneticPr fontId="29"/>
  </si>
  <si>
    <t xml:space="preserve">  (10) 積立資産に対応する資産を施設ごとに別の預金口座で管理していますか。</t>
    <rPh sb="7" eb="8">
      <t>ツ</t>
    </rPh>
    <rPh sb="8" eb="9">
      <t>タ</t>
    </rPh>
    <rPh sb="9" eb="11">
      <t>シサン</t>
    </rPh>
    <rPh sb="12" eb="14">
      <t>タイオウ</t>
    </rPh>
    <rPh sb="16" eb="18">
      <t>シサン</t>
    </rPh>
    <rPh sb="19" eb="21">
      <t>シセツ</t>
    </rPh>
    <rPh sb="24" eb="25">
      <t>ベツ</t>
    </rPh>
    <rPh sb="26" eb="28">
      <t>ヨキン</t>
    </rPh>
    <rPh sb="28" eb="30">
      <t>コウザ</t>
    </rPh>
    <rPh sb="31" eb="33">
      <t>カンリ</t>
    </rPh>
    <phoneticPr fontId="29"/>
  </si>
  <si>
    <t>「はい・いいえ・非該当」を選択してください。</t>
    <phoneticPr fontId="9"/>
  </si>
  <si>
    <t xml:space="preserve">  (11) 施設の積立資産に対応する資産を本部の預金口座で一括管理していますか。</t>
    <rPh sb="7" eb="9">
      <t>シセツ</t>
    </rPh>
    <rPh sb="10" eb="12">
      <t>ツミタテ</t>
    </rPh>
    <rPh sb="12" eb="14">
      <t>シサン</t>
    </rPh>
    <rPh sb="15" eb="17">
      <t>タイオウ</t>
    </rPh>
    <rPh sb="19" eb="21">
      <t>シサン</t>
    </rPh>
    <rPh sb="22" eb="24">
      <t>ホンブ</t>
    </rPh>
    <rPh sb="25" eb="27">
      <t>ヨキン</t>
    </rPh>
    <rPh sb="27" eb="29">
      <t>コウザ</t>
    </rPh>
    <rPh sb="30" eb="32">
      <t>イッカツ</t>
    </rPh>
    <rPh sb="32" eb="34">
      <t>カンリ</t>
    </rPh>
    <phoneticPr fontId="29"/>
  </si>
  <si>
    <t xml:space="preserve">  (13) (10)または(12)が「いいえ」の場合、具体的にどのように積立資産に対応する資産を確保しているか、記入してください。</t>
    <rPh sb="25" eb="27">
      <t>バアイ</t>
    </rPh>
    <rPh sb="28" eb="31">
      <t>グタイテキ</t>
    </rPh>
    <rPh sb="37" eb="39">
      <t>ツミタテ</t>
    </rPh>
    <rPh sb="39" eb="41">
      <t>シサン</t>
    </rPh>
    <rPh sb="42" eb="44">
      <t>タイオウ</t>
    </rPh>
    <rPh sb="46" eb="48">
      <t>シサン</t>
    </rPh>
    <rPh sb="49" eb="51">
      <t>カクホ</t>
    </rPh>
    <rPh sb="57" eb="59">
      <t>キニュウ</t>
    </rPh>
    <phoneticPr fontId="2"/>
  </si>
  <si>
    <t>８　負債</t>
    <rPh sb="2" eb="4">
      <t>フサイ</t>
    </rPh>
    <phoneticPr fontId="12"/>
  </si>
  <si>
    <t xml:space="preserve">  (1)　債権債務の状況</t>
    <phoneticPr fontId="12"/>
  </si>
  <si>
    <t>ア　施設整備等借入金（施設整備等にかかる借入れ）</t>
    <rPh sb="2" eb="4">
      <t>シセツ</t>
    </rPh>
    <rPh sb="4" eb="6">
      <t>セイビ</t>
    </rPh>
    <rPh sb="6" eb="7">
      <t>トウ</t>
    </rPh>
    <rPh sb="7" eb="9">
      <t>カリイレ</t>
    </rPh>
    <rPh sb="9" eb="10">
      <t>キン</t>
    </rPh>
    <rPh sb="11" eb="13">
      <t>シセツ</t>
    </rPh>
    <rPh sb="13" eb="15">
      <t>セイビ</t>
    </rPh>
    <rPh sb="15" eb="16">
      <t>トウ</t>
    </rPh>
    <rPh sb="20" eb="21">
      <t>カ</t>
    </rPh>
    <rPh sb="21" eb="22">
      <t>イ</t>
    </rPh>
    <phoneticPr fontId="12"/>
  </si>
  <si>
    <t>　　前年度決算における施設整備等の状況及び借入金・償還財源について記入してください。(単位 千円（千円未満切り捨て） ）</t>
    <rPh sb="5" eb="7">
      <t>ケッサン</t>
    </rPh>
    <phoneticPr fontId="12"/>
  </si>
  <si>
    <t>　※期中借入れ・期中償還の短期的な借入れ、金融機関以外の法人・個人からの借入金も含む。</t>
    <phoneticPr fontId="12"/>
  </si>
  <si>
    <t>借入目的</t>
    <phoneticPr fontId="12"/>
  </si>
  <si>
    <t>借入先</t>
    <rPh sb="0" eb="2">
      <t>カリイレ</t>
    </rPh>
    <rPh sb="2" eb="3">
      <t>サキ</t>
    </rPh>
    <phoneticPr fontId="12"/>
  </si>
  <si>
    <t>借入金額</t>
    <phoneticPr fontId="12"/>
  </si>
  <si>
    <t>借入契約年月日</t>
    <rPh sb="0" eb="2">
      <t>カリイ</t>
    </rPh>
    <rPh sb="2" eb="4">
      <t>ケイヤク</t>
    </rPh>
    <rPh sb="4" eb="7">
      <t>ネンガッピ</t>
    </rPh>
    <phoneticPr fontId="12"/>
  </si>
  <si>
    <t>借入時
理事会承認の有無</t>
    <rPh sb="0" eb="1">
      <t>カ</t>
    </rPh>
    <rPh sb="1" eb="2">
      <t>イ</t>
    </rPh>
    <rPh sb="2" eb="3">
      <t>ジ</t>
    </rPh>
    <rPh sb="4" eb="7">
      <t>リジカイ</t>
    </rPh>
    <rPh sb="7" eb="9">
      <t>ショウニン</t>
    </rPh>
    <rPh sb="10" eb="12">
      <t>ウム</t>
    </rPh>
    <phoneticPr fontId="12"/>
  </si>
  <si>
    <t>借入
期間</t>
    <phoneticPr fontId="12"/>
  </si>
  <si>
    <t>年利
（％）</t>
    <rPh sb="0" eb="2">
      <t>ネンリ</t>
    </rPh>
    <phoneticPr fontId="12"/>
  </si>
  <si>
    <t>期末
残高</t>
    <rPh sb="0" eb="2">
      <t>キマツ</t>
    </rPh>
    <rPh sb="3" eb="5">
      <t>ザンダカ</t>
    </rPh>
    <phoneticPr fontId="12"/>
  </si>
  <si>
    <t>前年度償還額</t>
    <phoneticPr fontId="12"/>
  </si>
  <si>
    <t>償還財源の内訳</t>
    <rPh sb="0" eb="2">
      <t>ショウカン</t>
    </rPh>
    <rPh sb="2" eb="4">
      <t>ザイゲン</t>
    </rPh>
    <rPh sb="5" eb="7">
      <t>ウチワケ</t>
    </rPh>
    <phoneticPr fontId="12"/>
  </si>
  <si>
    <t>借入金の担保の内容</t>
    <phoneticPr fontId="12"/>
  </si>
  <si>
    <t>元金</t>
    <rPh sb="0" eb="2">
      <t>ガンキン</t>
    </rPh>
    <phoneticPr fontId="12"/>
  </si>
  <si>
    <t>利息</t>
    <rPh sb="0" eb="2">
      <t>リソク</t>
    </rPh>
    <phoneticPr fontId="12"/>
  </si>
  <si>
    <t>補助金</t>
    <rPh sb="0" eb="3">
      <t>ホジョキン</t>
    </rPh>
    <phoneticPr fontId="12"/>
  </si>
  <si>
    <t>寄附金</t>
    <rPh sb="0" eb="3">
      <t>キフキン</t>
    </rPh>
    <phoneticPr fontId="12"/>
  </si>
  <si>
    <t>拠点
区分間繰入</t>
    <rPh sb="0" eb="2">
      <t>キョテン</t>
    </rPh>
    <rPh sb="3" eb="5">
      <t>クブン</t>
    </rPh>
    <rPh sb="5" eb="6">
      <t>カン</t>
    </rPh>
    <rPh sb="6" eb="8">
      <t>クリイレ</t>
    </rPh>
    <phoneticPr fontId="12"/>
  </si>
  <si>
    <t>合計</t>
  </si>
  <si>
    <t>－</t>
  </si>
  <si>
    <t>イ　経常経費借入金（運営資金の借入れ）</t>
    <rPh sb="2" eb="4">
      <t>ケイジョウ</t>
    </rPh>
    <rPh sb="4" eb="6">
      <t>ケイヒ</t>
    </rPh>
    <rPh sb="6" eb="8">
      <t>カリイレ</t>
    </rPh>
    <rPh sb="8" eb="9">
      <t>キン</t>
    </rPh>
    <rPh sb="10" eb="12">
      <t>ウンエイ</t>
    </rPh>
    <rPh sb="12" eb="14">
      <t>シキン</t>
    </rPh>
    <rPh sb="15" eb="16">
      <t>カ</t>
    </rPh>
    <rPh sb="16" eb="17">
      <t>イ</t>
    </rPh>
    <phoneticPr fontId="12"/>
  </si>
  <si>
    <t>　　前年度決算における経常資金借入金について記入してください。(単位 千円（千円未満切り捨て） ）</t>
    <rPh sb="5" eb="7">
      <t>ケッサン</t>
    </rPh>
    <phoneticPr fontId="12"/>
  </si>
  <si>
    <t>　　※期中借入れ・期中償還の短期的な借入れ、金融機関以外の法人・個人からの借入金も含む。</t>
    <phoneticPr fontId="12"/>
  </si>
  <si>
    <t>借入金の担保の内容</t>
    <rPh sb="0" eb="2">
      <t>カリイレ</t>
    </rPh>
    <rPh sb="2" eb="3">
      <t>キン</t>
    </rPh>
    <rPh sb="4" eb="6">
      <t>タンポ</t>
    </rPh>
    <rPh sb="7" eb="9">
      <t>ナイヨウ</t>
    </rPh>
    <phoneticPr fontId="12"/>
  </si>
  <si>
    <t>借入れ契約の方法</t>
    <phoneticPr fontId="12"/>
  </si>
  <si>
    <t>ウ　役員・役員の関係法人等からの借入金</t>
    <rPh sb="2" eb="4">
      <t>ヤクイン</t>
    </rPh>
    <rPh sb="5" eb="7">
      <t>ヤクイン</t>
    </rPh>
    <rPh sb="8" eb="10">
      <t>カンケイ</t>
    </rPh>
    <rPh sb="10" eb="12">
      <t>ホウジン</t>
    </rPh>
    <rPh sb="12" eb="13">
      <t>トウ</t>
    </rPh>
    <rPh sb="16" eb="18">
      <t>カリイレ</t>
    </rPh>
    <rPh sb="18" eb="19">
      <t>キン</t>
    </rPh>
    <phoneticPr fontId="12"/>
  </si>
  <si>
    <t>借入目的</t>
    <rPh sb="0" eb="2">
      <t>カリイ</t>
    </rPh>
    <rPh sb="2" eb="4">
      <t>モクテキ</t>
    </rPh>
    <phoneticPr fontId="12"/>
  </si>
  <si>
    <t>法人との関係</t>
    <rPh sb="0" eb="2">
      <t>ホウジン</t>
    </rPh>
    <rPh sb="4" eb="6">
      <t>カンケイ</t>
    </rPh>
    <phoneticPr fontId="12"/>
  </si>
  <si>
    <t>契約書の有無</t>
    <rPh sb="0" eb="2">
      <t>ケイヤク</t>
    </rPh>
    <rPh sb="2" eb="3">
      <t>ショ</t>
    </rPh>
    <rPh sb="4" eb="6">
      <t>ウム</t>
    </rPh>
    <phoneticPr fontId="12"/>
  </si>
  <si>
    <t>関係者等から借入れた理由</t>
    <phoneticPr fontId="12"/>
  </si>
  <si>
    <t>エ　借入金の償還は償還計画どおりに償還していますか。</t>
    <rPh sb="2" eb="4">
      <t>カリイレ</t>
    </rPh>
    <rPh sb="4" eb="5">
      <t>キン</t>
    </rPh>
    <rPh sb="6" eb="8">
      <t>ショウカン</t>
    </rPh>
    <rPh sb="9" eb="11">
      <t>ショウカン</t>
    </rPh>
    <rPh sb="11" eb="13">
      <t>ケイカク</t>
    </rPh>
    <rPh sb="17" eb="19">
      <t>ショウカン</t>
    </rPh>
    <phoneticPr fontId="12"/>
  </si>
  <si>
    <t>オ　借入金の償還財源</t>
    <rPh sb="2" eb="4">
      <t>カリイレ</t>
    </rPh>
    <rPh sb="4" eb="5">
      <t>キン</t>
    </rPh>
    <rPh sb="6" eb="8">
      <t>ショウカン</t>
    </rPh>
    <rPh sb="8" eb="10">
      <t>ザイゲン</t>
    </rPh>
    <phoneticPr fontId="12"/>
  </si>
  <si>
    <t>(ア)</t>
    <phoneticPr fontId="12"/>
  </si>
  <si>
    <t>借入金の償還財源に寄附金が予定されている場合、法人と寄附予定者との間で書面による贈与契約が締結されていますか。</t>
    <rPh sb="0" eb="2">
      <t>カリイレ</t>
    </rPh>
    <rPh sb="2" eb="3">
      <t>キン</t>
    </rPh>
    <rPh sb="4" eb="6">
      <t>ショウカン</t>
    </rPh>
    <rPh sb="6" eb="8">
      <t>ザイゲン</t>
    </rPh>
    <rPh sb="9" eb="12">
      <t>キフキン</t>
    </rPh>
    <rPh sb="13" eb="15">
      <t>ヨテイ</t>
    </rPh>
    <rPh sb="20" eb="22">
      <t>バアイ</t>
    </rPh>
    <rPh sb="23" eb="25">
      <t>ホウジン</t>
    </rPh>
    <rPh sb="26" eb="28">
      <t>キフ</t>
    </rPh>
    <rPh sb="28" eb="31">
      <t>ヨテイシャ</t>
    </rPh>
    <rPh sb="33" eb="34">
      <t>アイダ</t>
    </rPh>
    <phoneticPr fontId="12"/>
  </si>
  <si>
    <t>　「はい・いいえ・非該当」を記入してください。</t>
    <rPh sb="9" eb="12">
      <t>ヒガイトウ</t>
    </rPh>
    <rPh sb="14" eb="16">
      <t>キニュウ</t>
    </rPh>
    <phoneticPr fontId="12"/>
  </si>
  <si>
    <t xml:space="preserve">　　　　 </t>
    <phoneticPr fontId="12"/>
  </si>
  <si>
    <t>(イ)</t>
    <phoneticPr fontId="12"/>
  </si>
  <si>
    <t>上記　(ア)　の贈与契約は遅滞なく履行されていますか。</t>
    <rPh sb="0" eb="2">
      <t>ジョウキ</t>
    </rPh>
    <rPh sb="8" eb="10">
      <t>ゾウヨ</t>
    </rPh>
    <rPh sb="10" eb="12">
      <t>ケイヤク</t>
    </rPh>
    <rPh sb="13" eb="15">
      <t>チタイ</t>
    </rPh>
    <rPh sb="17" eb="19">
      <t>リコウ</t>
    </rPh>
    <phoneticPr fontId="12"/>
  </si>
  <si>
    <t xml:space="preserve">  (2) 預り金　（負債に計上される各種の一時的な預り金額で、源泉所得税や社会保険料の従業員負担分）</t>
    <rPh sb="6" eb="7">
      <t>アズカ</t>
    </rPh>
    <rPh sb="8" eb="9">
      <t>キン</t>
    </rPh>
    <rPh sb="11" eb="13">
      <t>フサイ</t>
    </rPh>
    <rPh sb="14" eb="16">
      <t>ケイジョウ</t>
    </rPh>
    <rPh sb="19" eb="21">
      <t>カクシュ</t>
    </rPh>
    <rPh sb="22" eb="25">
      <t>イチジテキ</t>
    </rPh>
    <rPh sb="26" eb="27">
      <t>アズ</t>
    </rPh>
    <rPh sb="28" eb="30">
      <t>キンガク</t>
    </rPh>
    <rPh sb="32" eb="34">
      <t>ゲンセン</t>
    </rPh>
    <rPh sb="34" eb="37">
      <t>ショトクゼイ</t>
    </rPh>
    <rPh sb="38" eb="40">
      <t>シャカイ</t>
    </rPh>
    <rPh sb="40" eb="43">
      <t>ホケンリョウ</t>
    </rPh>
    <rPh sb="44" eb="47">
      <t>ジュウギョウイン</t>
    </rPh>
    <rPh sb="47" eb="50">
      <t>フタンブン</t>
    </rPh>
    <phoneticPr fontId="12"/>
  </si>
  <si>
    <t>　　　　源泉所得税の納付が期限内に行われなかったことがありますか。</t>
    <rPh sb="4" eb="6">
      <t>ゲンセン</t>
    </rPh>
    <rPh sb="6" eb="9">
      <t>ショトクゼイ</t>
    </rPh>
    <rPh sb="10" eb="12">
      <t>ノウフ</t>
    </rPh>
    <rPh sb="13" eb="16">
      <t>キゲンナイ</t>
    </rPh>
    <rPh sb="17" eb="18">
      <t>オコナ</t>
    </rPh>
    <phoneticPr fontId="12"/>
  </si>
  <si>
    <t>　「ある・なし」を記入してください。</t>
    <rPh sb="9" eb="11">
      <t>キニュウ</t>
    </rPh>
    <phoneticPr fontId="12"/>
  </si>
  <si>
    <t>　　　　社会保険料の納付が期限内に行われなかったことがありますか。</t>
    <rPh sb="4" eb="6">
      <t>シャカイ</t>
    </rPh>
    <rPh sb="6" eb="9">
      <t>ホケンリョウ</t>
    </rPh>
    <rPh sb="10" eb="12">
      <t>ノウフ</t>
    </rPh>
    <phoneticPr fontId="12"/>
  </si>
  <si>
    <t>未払金（事業未払金を含む。）の内容(金額を含む。）</t>
    <rPh sb="0" eb="1">
      <t>ミ</t>
    </rPh>
    <rPh sb="1" eb="2">
      <t>バラ</t>
    </rPh>
    <rPh sb="2" eb="3">
      <t>キン</t>
    </rPh>
    <rPh sb="15" eb="17">
      <t>ナイヨウ</t>
    </rPh>
    <rPh sb="18" eb="20">
      <t>キンガク</t>
    </rPh>
    <rPh sb="21" eb="22">
      <t>フク</t>
    </rPh>
    <phoneticPr fontId="12"/>
  </si>
  <si>
    <t>支払が遅れている理由</t>
    <rPh sb="0" eb="2">
      <t>シハライ</t>
    </rPh>
    <rPh sb="3" eb="4">
      <t>オク</t>
    </rPh>
    <rPh sb="8" eb="10">
      <t>リユウ</t>
    </rPh>
    <phoneticPr fontId="12"/>
  </si>
  <si>
    <t>９　経理事務処理</t>
    <phoneticPr fontId="12"/>
  </si>
  <si>
    <t xml:space="preserve">  (1) 月次報告書等の予算執行管理を行っていますか。  </t>
    <phoneticPr fontId="29"/>
  </si>
  <si>
    <t>　(2) 月次報告書等の報告は経理規程に基づき適正に行っていますか。</t>
    <rPh sb="15" eb="17">
      <t>ケイリ</t>
    </rPh>
    <rPh sb="17" eb="19">
      <t>キテイ</t>
    </rPh>
    <rPh sb="20" eb="21">
      <t>モト</t>
    </rPh>
    <rPh sb="23" eb="25">
      <t>テキセイ</t>
    </rPh>
    <rPh sb="26" eb="27">
      <t>オコナ</t>
    </rPh>
    <phoneticPr fontId="29"/>
  </si>
  <si>
    <t>毎月</t>
    <phoneticPr fontId="29"/>
  </si>
  <si>
    <t>日までに</t>
    <phoneticPr fontId="29"/>
  </si>
  <si>
    <t>職名</t>
    <phoneticPr fontId="29"/>
  </si>
  <si>
    <t>へ報告している。</t>
    <phoneticPr fontId="29"/>
  </si>
  <si>
    <t>　(3）仕訳伝票・仕訳日記帳に、記載されている事項に○を記してください。</t>
    <rPh sb="4" eb="6">
      <t>シワケ</t>
    </rPh>
    <rPh sb="6" eb="8">
      <t>デンピョウ</t>
    </rPh>
    <rPh sb="9" eb="11">
      <t>シワケ</t>
    </rPh>
    <rPh sb="11" eb="14">
      <t>ニッキチョウ</t>
    </rPh>
    <rPh sb="16" eb="18">
      <t>キサイ</t>
    </rPh>
    <rPh sb="23" eb="25">
      <t>ジコウ</t>
    </rPh>
    <rPh sb="28" eb="29">
      <t>シル</t>
    </rPh>
    <phoneticPr fontId="12"/>
  </si>
  <si>
    <t>作成の有無</t>
    <rPh sb="0" eb="2">
      <t>サクセイ</t>
    </rPh>
    <rPh sb="3" eb="5">
      <t>ウム</t>
    </rPh>
    <phoneticPr fontId="12"/>
  </si>
  <si>
    <t>会計責任者の承認印</t>
    <rPh sb="0" eb="2">
      <t>カイケイ</t>
    </rPh>
    <rPh sb="2" eb="5">
      <t>セキニンシャ</t>
    </rPh>
    <rPh sb="6" eb="9">
      <t>ショウニンイン</t>
    </rPh>
    <phoneticPr fontId="12"/>
  </si>
  <si>
    <t>出納職員印</t>
    <rPh sb="0" eb="2">
      <t>スイトウ</t>
    </rPh>
    <rPh sb="2" eb="4">
      <t>ショクイン</t>
    </rPh>
    <rPh sb="4" eb="5">
      <t>イン</t>
    </rPh>
    <phoneticPr fontId="12"/>
  </si>
  <si>
    <t>　(4) 証憑書類（領収書、請求書等）</t>
    <phoneticPr fontId="12"/>
  </si>
  <si>
    <t>　　 　 ア 証憑書類（領収書、請求書等）はすべて保管していますか。</t>
    <phoneticPr fontId="12"/>
  </si>
  <si>
    <t>　　　　イ 証憑書類（領収書、請求書等）で内容の不明確なものはありますか。</t>
    <phoneticPr fontId="12"/>
  </si>
  <si>
    <t>「ある・ない」を記入してください。</t>
    <phoneticPr fontId="12"/>
  </si>
  <si>
    <t>「いる・いない」を記入してください。　　　　　　　</t>
    <phoneticPr fontId="12"/>
  </si>
  <si>
    <t xml:space="preserve">  (1)　会計の区分</t>
    <rPh sb="6" eb="8">
      <t>カイケイ</t>
    </rPh>
    <rPh sb="9" eb="11">
      <t>クブン</t>
    </rPh>
    <phoneticPr fontId="12"/>
  </si>
  <si>
    <t xml:space="preserve">  (2)　利用者負担額の受領</t>
    <rPh sb="6" eb="9">
      <t>リヨウシャ</t>
    </rPh>
    <rPh sb="9" eb="11">
      <t>フタン</t>
    </rPh>
    <rPh sb="11" eb="12">
      <t>ガク</t>
    </rPh>
    <rPh sb="13" eb="15">
      <t>ジュリョウ</t>
    </rPh>
    <phoneticPr fontId="12"/>
  </si>
  <si>
    <t>　　　ア　「質の向上を図る費用」の徴収を行っている場合に、あらかじめ、当該金銭の使途及び額並びに教育・保育給付認定保護者に金銭の支払を求める</t>
    <rPh sb="48" eb="50">
      <t>キョウイク</t>
    </rPh>
    <rPh sb="51" eb="53">
      <t>ホイク</t>
    </rPh>
    <rPh sb="53" eb="55">
      <t>キュウフ</t>
    </rPh>
    <phoneticPr fontId="29"/>
  </si>
  <si>
    <t>　　　　　理由について書面（重要事項説明書等）によって明らかにするとともに、教育・保育給付認定保護者に対して説明を行い、文書による同意を得ていますか。</t>
    <rPh sb="5" eb="7">
      <t>リユウ</t>
    </rPh>
    <rPh sb="11" eb="13">
      <t>ショメン</t>
    </rPh>
    <rPh sb="38" eb="40">
      <t>キョウイク</t>
    </rPh>
    <rPh sb="41" eb="43">
      <t>ホイク</t>
    </rPh>
    <rPh sb="43" eb="45">
      <t>キュウフ</t>
    </rPh>
    <phoneticPr fontId="12"/>
  </si>
  <si>
    <t>「いる・いない・非該当（徴収していない）」を記入してください。　　　　　　　</t>
    <rPh sb="8" eb="11">
      <t>ヒガイトウ</t>
    </rPh>
    <rPh sb="12" eb="14">
      <t>チョウシュウ</t>
    </rPh>
    <rPh sb="22" eb="24">
      <t>キニュウ</t>
    </rPh>
    <phoneticPr fontId="12"/>
  </si>
  <si>
    <t>　　　イ　「便宜に要する費用」の徴収を行っている場合に、あらかじめ、当該金銭の使途及び額並びに教育・保育給付認定保護者に金銭の支払を求める</t>
    <rPh sb="34" eb="36">
      <t>トウガイ</t>
    </rPh>
    <rPh sb="36" eb="38">
      <t>キンセン</t>
    </rPh>
    <rPh sb="47" eb="49">
      <t>キョウイク</t>
    </rPh>
    <rPh sb="50" eb="52">
      <t>ホイク</t>
    </rPh>
    <rPh sb="52" eb="54">
      <t>キュウフ</t>
    </rPh>
    <phoneticPr fontId="29"/>
  </si>
  <si>
    <t>　　　　　理由について書面（重要事項説明書等）によって明らかにするともに、教育・保育給付認定保護者に対して説明を行い、同意を得ていますか。</t>
    <rPh sb="5" eb="7">
      <t>リユウ</t>
    </rPh>
    <rPh sb="11" eb="13">
      <t>ショメン</t>
    </rPh>
    <rPh sb="37" eb="39">
      <t>キョウイク</t>
    </rPh>
    <rPh sb="40" eb="42">
      <t>ホイク</t>
    </rPh>
    <rPh sb="42" eb="44">
      <t>キュウフ</t>
    </rPh>
    <rPh sb="59" eb="61">
      <t>ドウイ</t>
    </rPh>
    <rPh sb="62" eb="63">
      <t>エ</t>
    </rPh>
    <phoneticPr fontId="12"/>
  </si>
  <si>
    <t>　　　ウ　費用の額の支払を受けた場合は、当該費用に係る領収証を当該費用の額を支払った教育・保育給付認定保護者に対し交付していますか。</t>
    <rPh sb="42" eb="44">
      <t>キョウイク</t>
    </rPh>
    <rPh sb="45" eb="47">
      <t>ホイク</t>
    </rPh>
    <rPh sb="47" eb="49">
      <t>キュウフ</t>
    </rPh>
    <phoneticPr fontId="29"/>
  </si>
  <si>
    <t>「いる・いない・非該当」を記入してください。　　　　　　　</t>
    <rPh sb="8" eb="11">
      <t>ヒガイトウ</t>
    </rPh>
    <rPh sb="13" eb="15">
      <t>キニュウ</t>
    </rPh>
    <phoneticPr fontId="12"/>
  </si>
  <si>
    <t>　　　エ　徴収金は会計帳簿に適切に計上していますか。</t>
    <rPh sb="5" eb="7">
      <t>チョウシュウ</t>
    </rPh>
    <phoneticPr fontId="29"/>
  </si>
  <si>
    <t xml:space="preserve"> (3)　虚偽等の場合の返還措置（公定価格）</t>
    <rPh sb="5" eb="8">
      <t>キョギナド</t>
    </rPh>
    <rPh sb="9" eb="11">
      <t>バアイ</t>
    </rPh>
    <rPh sb="12" eb="14">
      <t>ヘンカン</t>
    </rPh>
    <rPh sb="14" eb="16">
      <t>ソチ</t>
    </rPh>
    <rPh sb="17" eb="19">
      <t>コウテイ</t>
    </rPh>
    <rPh sb="19" eb="21">
      <t>カカク</t>
    </rPh>
    <phoneticPr fontId="12"/>
  </si>
  <si>
    <t>　　　ア　公定価格における充足すべき職員の配置状況や、各加算等の要件の適合状況において、虚偽、不正のないことを確認していますか。</t>
    <rPh sb="44" eb="46">
      <t>キョギ</t>
    </rPh>
    <rPh sb="47" eb="49">
      <t>フセイ</t>
    </rPh>
    <rPh sb="55" eb="57">
      <t>カクニン</t>
    </rPh>
    <phoneticPr fontId="29"/>
  </si>
  <si>
    <t>　　　イ　アにおいて虚偽、不正があった場合、給付費の全部又は一部を返還していますか。</t>
    <rPh sb="10" eb="12">
      <t>キョギ</t>
    </rPh>
    <rPh sb="13" eb="15">
      <t>フセイ</t>
    </rPh>
    <phoneticPr fontId="29"/>
  </si>
  <si>
    <r>
      <t>１　当該施設にかかる</t>
    </r>
    <r>
      <rPr>
        <b/>
        <sz val="11"/>
        <rFont val="ＭＳ Ｐゴシック"/>
        <family val="3"/>
      </rPr>
      <t>令和４年度決算書類一式</t>
    </r>
    <r>
      <rPr>
        <sz val="11"/>
        <rFont val="ＭＳ Ｐゴシック"/>
        <family val="3"/>
      </rPr>
      <t>及び</t>
    </r>
    <r>
      <rPr>
        <b/>
        <sz val="11"/>
        <rFont val="ＭＳ Ｐゴシック"/>
        <family val="3"/>
      </rPr>
      <t>令和５年度予算書類一式</t>
    </r>
    <r>
      <rPr>
        <sz val="11"/>
        <rFont val="ＭＳ Ｐゴシック"/>
        <family val="3"/>
      </rPr>
      <t>を別途提出してください。</t>
    </r>
    <rPh sb="10" eb="12">
      <t>レイワ</t>
    </rPh>
    <rPh sb="23" eb="25">
      <t>レイワ</t>
    </rPh>
    <phoneticPr fontId="12"/>
  </si>
  <si>
    <t>２　令和４年度の実績を記入してください。</t>
    <rPh sb="2" eb="4">
      <t>レイワ</t>
    </rPh>
    <rPh sb="5" eb="7">
      <t>ネンド</t>
    </rPh>
    <rPh sb="8" eb="10">
      <t>ジッセキ</t>
    </rPh>
    <rPh sb="11" eb="13">
      <t>キニュウ</t>
    </rPh>
    <phoneticPr fontId="12"/>
  </si>
  <si>
    <t>　　※3契約担当者とは、理事長又はその委任を受けた者で、契約書に記名押印することができる者を指します。</t>
    <rPh sb="4" eb="6">
      <t>ケイヤク</t>
    </rPh>
    <rPh sb="6" eb="9">
      <t>タントウシャ</t>
    </rPh>
    <rPh sb="12" eb="15">
      <t>リジチョウ</t>
    </rPh>
    <rPh sb="15" eb="16">
      <t>マタ</t>
    </rPh>
    <rPh sb="19" eb="21">
      <t>イニン</t>
    </rPh>
    <rPh sb="22" eb="23">
      <t>ウ</t>
    </rPh>
    <rPh sb="25" eb="26">
      <t>モノ</t>
    </rPh>
    <rPh sb="28" eb="30">
      <t>ケイヤク</t>
    </rPh>
    <rPh sb="30" eb="31">
      <t>ショ</t>
    </rPh>
    <rPh sb="32" eb="34">
      <t>キメイ</t>
    </rPh>
    <rPh sb="34" eb="36">
      <t>オウイン</t>
    </rPh>
    <rPh sb="44" eb="45">
      <t>モノ</t>
    </rPh>
    <rPh sb="46" eb="47">
      <t>サ</t>
    </rPh>
    <phoneticPr fontId="12"/>
  </si>
  <si>
    <t xml:space="preserve">  (8) （6）で「はい」の場合、会計事務所等の行う会計業務に○をつけてください。</t>
    <rPh sb="15" eb="17">
      <t>バアイ</t>
    </rPh>
    <rPh sb="18" eb="20">
      <t>カイケイ</t>
    </rPh>
    <rPh sb="20" eb="22">
      <t>ジム</t>
    </rPh>
    <rPh sb="22" eb="23">
      <t>ショ</t>
    </rPh>
    <rPh sb="23" eb="24">
      <t>トウ</t>
    </rPh>
    <rPh sb="25" eb="26">
      <t>オコナ</t>
    </rPh>
    <rPh sb="27" eb="29">
      <t>カイケイ</t>
    </rPh>
    <rPh sb="29" eb="31">
      <t>ギョウム</t>
    </rPh>
    <phoneticPr fontId="12"/>
  </si>
  <si>
    <t>　(6) 会計経理に関し、会計事務所等と契約していますか？</t>
    <rPh sb="5" eb="7">
      <t>カイケイ</t>
    </rPh>
    <rPh sb="10" eb="11">
      <t>カン</t>
    </rPh>
    <rPh sb="13" eb="15">
      <t>カイケイ</t>
    </rPh>
    <rPh sb="15" eb="17">
      <t>ジム</t>
    </rPh>
    <rPh sb="17" eb="18">
      <t>ショ</t>
    </rPh>
    <rPh sb="18" eb="19">
      <t>トウ</t>
    </rPh>
    <rPh sb="20" eb="22">
      <t>ケイヤク</t>
    </rPh>
    <phoneticPr fontId="12"/>
  </si>
  <si>
    <t>　(5) 当該施設にかかる拠点別決算書類を作成していますか？</t>
    <rPh sb="5" eb="7">
      <t>トウガイ</t>
    </rPh>
    <rPh sb="7" eb="9">
      <t>シセツ</t>
    </rPh>
    <rPh sb="13" eb="15">
      <t>キョテン</t>
    </rPh>
    <rPh sb="15" eb="16">
      <t>ベツ</t>
    </rPh>
    <rPh sb="16" eb="18">
      <t>ケッサン</t>
    </rPh>
    <rPh sb="18" eb="20">
      <t>ショルイ</t>
    </rPh>
    <rPh sb="21" eb="23">
      <t>サクセイ</t>
    </rPh>
    <phoneticPr fontId="12"/>
  </si>
  <si>
    <t>　(4) 運営主体が採用している会計基準はどのような基準ですか？</t>
    <rPh sb="5" eb="7">
      <t>ウンエイ</t>
    </rPh>
    <rPh sb="7" eb="9">
      <t>シュタイ</t>
    </rPh>
    <rPh sb="10" eb="12">
      <t>サイヨウ</t>
    </rPh>
    <rPh sb="16" eb="18">
      <t>カイケイ</t>
    </rPh>
    <rPh sb="18" eb="20">
      <t>キジュン</t>
    </rPh>
    <rPh sb="26" eb="28">
      <t>キジュン</t>
    </rPh>
    <phoneticPr fontId="12"/>
  </si>
  <si>
    <t>開催の理事会で承認（令和○○年○○月○○日を記入してください。）</t>
    <rPh sb="10" eb="12">
      <t>レイワ</t>
    </rPh>
    <phoneticPr fontId="12"/>
  </si>
  <si>
    <t>（令和○○年○○月○○日を記入してください。）</t>
    <rPh sb="1" eb="3">
      <t>レイワ</t>
    </rPh>
    <phoneticPr fontId="12"/>
  </si>
  <si>
    <t>　　下表に徴収金額を記入してください。（記入は利用者からの直接徴収額とし、自治体からの補助金は除いてください。）</t>
    <phoneticPr fontId="12"/>
  </si>
  <si>
    <t xml:space="preserve">  (12) (11)の本部の預金口座は積立資産管理専用の預金口座ですか。</t>
    <rPh sb="12" eb="14">
      <t>ホンブ</t>
    </rPh>
    <rPh sb="15" eb="17">
      <t>ヨキン</t>
    </rPh>
    <rPh sb="17" eb="19">
      <t>コウザ</t>
    </rPh>
    <rPh sb="20" eb="22">
      <t>ツミタテ</t>
    </rPh>
    <rPh sb="22" eb="24">
      <t>シサン</t>
    </rPh>
    <rPh sb="24" eb="26">
      <t>カンリ</t>
    </rPh>
    <rPh sb="26" eb="28">
      <t>センヨウ</t>
    </rPh>
    <rPh sb="29" eb="31">
      <t>ヨキン</t>
    </rPh>
    <rPh sb="31" eb="33">
      <t>コウザ</t>
    </rPh>
    <phoneticPr fontId="29"/>
  </si>
  <si>
    <t>前記ア、イのうち、役員・役員の関係法人等からの借入金（福祉医療機構及び金融機関以外）について、下記の項目に記入してください。</t>
    <rPh sb="0" eb="2">
      <t>ゼンキ</t>
    </rPh>
    <rPh sb="47" eb="48">
      <t>シタ</t>
    </rPh>
    <rPh sb="48" eb="49">
      <t>キ</t>
    </rPh>
    <rPh sb="50" eb="52">
      <t>コウモク</t>
    </rPh>
    <rPh sb="53" eb="55">
      <t>キニュウ</t>
    </rPh>
    <phoneticPr fontId="12"/>
  </si>
  <si>
    <t>　(3)　未払金（事業未払金を含む。）</t>
    <rPh sb="5" eb="6">
      <t>ミ</t>
    </rPh>
    <rPh sb="6" eb="7">
      <t>バラ</t>
    </rPh>
    <rPh sb="7" eb="8">
      <t>キン</t>
    </rPh>
    <rPh sb="9" eb="11">
      <t>ジギョウ</t>
    </rPh>
    <rPh sb="11" eb="12">
      <t>ミ</t>
    </rPh>
    <rPh sb="12" eb="13">
      <t>バラ</t>
    </rPh>
    <rPh sb="13" eb="14">
      <t>キン</t>
    </rPh>
    <rPh sb="15" eb="16">
      <t>フク</t>
    </rPh>
    <phoneticPr fontId="12"/>
  </si>
  <si>
    <t>　　　　　３ヶ月以上継続している未払金（事業未払金を含む。）がある場合は下記の項目に記入してください。</t>
    <rPh sb="16" eb="17">
      <t>ミ</t>
    </rPh>
    <rPh sb="17" eb="18">
      <t>バラ</t>
    </rPh>
    <rPh sb="18" eb="19">
      <t>キン</t>
    </rPh>
    <rPh sb="20" eb="22">
      <t>ジギョウ</t>
    </rPh>
    <rPh sb="22" eb="23">
      <t>ミ</t>
    </rPh>
    <rPh sb="23" eb="24">
      <t>バラ</t>
    </rPh>
    <rPh sb="24" eb="25">
      <t>キン</t>
    </rPh>
    <rPh sb="26" eb="27">
      <t>フク</t>
    </rPh>
    <rPh sb="33" eb="35">
      <t>バアイ</t>
    </rPh>
    <rPh sb="36" eb="38">
      <t>カキ</t>
    </rPh>
    <rPh sb="39" eb="41">
      <t>コウモク</t>
    </rPh>
    <rPh sb="42" eb="44">
      <t>キニュウ</t>
    </rPh>
    <phoneticPr fontId="12"/>
  </si>
  <si>
    <t>◆データの入力</t>
    <rPh sb="5" eb="7">
      <t>ニュウリョク</t>
    </rPh>
    <phoneticPr fontId="2"/>
  </si>
  <si>
    <t>　①「水色のセル」を入力してください。</t>
    <rPh sb="3" eb="4">
      <t>ミズ</t>
    </rPh>
    <rPh sb="4" eb="5">
      <t>イロ</t>
    </rPh>
    <rPh sb="10" eb="12">
      <t>ニュウリョク</t>
    </rPh>
    <phoneticPr fontId="2"/>
  </si>
  <si>
    <t>　②運営・保育・会計の3パートに分かれており、それぞれのシートには、頭文字「運」「保」「会」をつけています。</t>
    <rPh sb="2" eb="4">
      <t>ウンエイ</t>
    </rPh>
    <rPh sb="5" eb="7">
      <t>ホイク</t>
    </rPh>
    <rPh sb="8" eb="10">
      <t>カイケイ</t>
    </rPh>
    <rPh sb="16" eb="17">
      <t>ワ</t>
    </rPh>
    <rPh sb="34" eb="37">
      <t>カシラモジ</t>
    </rPh>
    <rPh sb="38" eb="39">
      <t>ウン</t>
    </rPh>
    <rPh sb="41" eb="42">
      <t>タモツ</t>
    </rPh>
    <rPh sb="44" eb="45">
      <t>カイ</t>
    </rPh>
    <phoneticPr fontId="2"/>
  </si>
  <si>
    <t>　　 漏れのないよう順番に入力をお願いします。</t>
    <rPh sb="3" eb="4">
      <t>モ</t>
    </rPh>
    <rPh sb="10" eb="12">
      <t>ジュンバン</t>
    </rPh>
    <rPh sb="13" eb="15">
      <t>ニュウリョク</t>
    </rPh>
    <rPh sb="17" eb="18">
      <t>ネガ</t>
    </rPh>
    <phoneticPr fontId="2"/>
  </si>
  <si>
    <t>※不明な点は下記担当までお問い合わせください。</t>
    <rPh sb="1" eb="3">
      <t>フメイ</t>
    </rPh>
    <rPh sb="4" eb="5">
      <t>テン</t>
    </rPh>
    <rPh sb="6" eb="8">
      <t>カキ</t>
    </rPh>
    <rPh sb="8" eb="10">
      <t>タントウ</t>
    </rPh>
    <rPh sb="13" eb="14">
      <t>ト</t>
    </rPh>
    <rPh sb="15" eb="16">
      <t>ア</t>
    </rPh>
    <phoneticPr fontId="2"/>
  </si>
  <si>
    <t>問合せ先</t>
    <rPh sb="0" eb="2">
      <t>トイアワ</t>
    </rPh>
    <rPh sb="3" eb="4">
      <t>サキ</t>
    </rPh>
    <phoneticPr fontId="2"/>
  </si>
  <si>
    <t>文京区 子ども家庭部 幼児保育課 保育施設検査担当</t>
    <rPh sb="0" eb="3">
      <t>ブンキョウク</t>
    </rPh>
    <rPh sb="4" eb="5">
      <t>コ</t>
    </rPh>
    <rPh sb="7" eb="9">
      <t>カテイ</t>
    </rPh>
    <rPh sb="9" eb="10">
      <t>ブ</t>
    </rPh>
    <rPh sb="11" eb="13">
      <t>ヨウジ</t>
    </rPh>
    <rPh sb="13" eb="15">
      <t>ホイク</t>
    </rPh>
    <rPh sb="15" eb="16">
      <t>カ</t>
    </rPh>
    <rPh sb="17" eb="19">
      <t>ホイク</t>
    </rPh>
    <rPh sb="19" eb="21">
      <t>シセツ</t>
    </rPh>
    <rPh sb="21" eb="23">
      <t>ケンサ</t>
    </rPh>
    <rPh sb="23" eb="25">
      <t>タントウ</t>
    </rPh>
    <phoneticPr fontId="2"/>
  </si>
  <si>
    <t>03-5803-1873</t>
    <phoneticPr fontId="2"/>
  </si>
  <si>
    <t>令和5年度文京区</t>
    <rPh sb="0" eb="2">
      <t>レイワ</t>
    </rPh>
    <rPh sb="3" eb="5">
      <t>ネンド</t>
    </rPh>
    <rPh sb="5" eb="8">
      <t>ブンキョウク</t>
    </rPh>
    <phoneticPr fontId="2"/>
  </si>
  <si>
    <t>（平日　8時30分～17時15分）</t>
    <rPh sb="1" eb="3">
      <t>ヘイジツ</t>
    </rPh>
    <rPh sb="5" eb="6">
      <t>ジ</t>
    </rPh>
    <rPh sb="8" eb="9">
      <t>フン</t>
    </rPh>
    <rPh sb="12" eb="13">
      <t>ジ</t>
    </rPh>
    <rPh sb="15" eb="16">
      <t>フン</t>
    </rPh>
    <phoneticPr fontId="2"/>
  </si>
  <si>
    <t>　　・回答欄には、「自由記述欄」の他、「選択肢がある場合」があります。選択肢がある場合は選択肢から回答してください。</t>
    <rPh sb="3" eb="5">
      <t>カイトウ</t>
    </rPh>
    <rPh sb="5" eb="6">
      <t>ラン</t>
    </rPh>
    <rPh sb="10" eb="12">
      <t>ジユウ</t>
    </rPh>
    <rPh sb="12" eb="14">
      <t>キジュツ</t>
    </rPh>
    <rPh sb="14" eb="15">
      <t>ラン</t>
    </rPh>
    <rPh sb="17" eb="18">
      <t>ホカ</t>
    </rPh>
    <rPh sb="20" eb="23">
      <t>センタクシ</t>
    </rPh>
    <rPh sb="26" eb="28">
      <t>バアイ</t>
    </rPh>
    <rPh sb="35" eb="38">
      <t>センタクシ</t>
    </rPh>
    <rPh sb="41" eb="43">
      <t>バアイ</t>
    </rPh>
    <rPh sb="44" eb="47">
      <t>センタクシ</t>
    </rPh>
    <rPh sb="49" eb="51">
      <t>カイトウ</t>
    </rPh>
    <phoneticPr fontId="2"/>
  </si>
  <si>
    <t>Ⅲ会計経理</t>
    <rPh sb="1" eb="3">
      <t>カイケイ</t>
    </rPh>
    <rPh sb="3" eb="5">
      <t>ケイリ</t>
    </rPh>
    <phoneticPr fontId="29"/>
  </si>
  <si>
    <t>施設名</t>
    <phoneticPr fontId="12"/>
  </si>
  <si>
    <t>備付帳簿</t>
    <phoneticPr fontId="12"/>
  </si>
  <si>
    <t>（注）作成の有無を記入してください。</t>
    <rPh sb="1" eb="2">
      <t>チュウ</t>
    </rPh>
    <rPh sb="3" eb="5">
      <t>サクセイ</t>
    </rPh>
    <rPh sb="6" eb="8">
      <t>ウム</t>
    </rPh>
    <rPh sb="9" eb="11">
      <t>キニュウ</t>
    </rPh>
    <phoneticPr fontId="12"/>
  </si>
  <si>
    <t>会　　計　　経　　理</t>
    <rPh sb="0" eb="1">
      <t>カイ</t>
    </rPh>
    <rPh sb="3" eb="4">
      <t>ケイ</t>
    </rPh>
    <rPh sb="6" eb="7">
      <t>ヘ</t>
    </rPh>
    <rPh sb="9" eb="10">
      <t>リ</t>
    </rPh>
    <phoneticPr fontId="29"/>
  </si>
  <si>
    <t>帳　簿　名</t>
    <rPh sb="0" eb="1">
      <t>チョウ</t>
    </rPh>
    <rPh sb="2" eb="3">
      <t>ボ</t>
    </rPh>
    <rPh sb="4" eb="5">
      <t>メイ</t>
    </rPh>
    <phoneticPr fontId="12"/>
  </si>
  <si>
    <t>有　無</t>
    <rPh sb="0" eb="1">
      <t>ユウ</t>
    </rPh>
    <rPh sb="2" eb="3">
      <t>ム</t>
    </rPh>
    <phoneticPr fontId="12"/>
  </si>
  <si>
    <t>帳　簿　名</t>
    <phoneticPr fontId="12"/>
  </si>
  <si>
    <t>経理規程</t>
    <phoneticPr fontId="29"/>
  </si>
  <si>
    <t>附属明細書</t>
    <rPh sb="0" eb="2">
      <t>フゾク</t>
    </rPh>
    <rPh sb="2" eb="5">
      <t>メイサイショ</t>
    </rPh>
    <phoneticPr fontId="12"/>
  </si>
  <si>
    <t>仕訳伝票</t>
    <rPh sb="2" eb="4">
      <t>デンピョウ</t>
    </rPh>
    <phoneticPr fontId="29"/>
  </si>
  <si>
    <t>ア　借入金明細書</t>
    <rPh sb="2" eb="4">
      <t>カリイレ</t>
    </rPh>
    <rPh sb="4" eb="5">
      <t>キン</t>
    </rPh>
    <rPh sb="5" eb="8">
      <t>メイサイショ</t>
    </rPh>
    <phoneticPr fontId="29"/>
  </si>
  <si>
    <t>仕訳日記帳</t>
    <rPh sb="2" eb="5">
      <t>ニッキチョウ</t>
    </rPh>
    <phoneticPr fontId="29"/>
  </si>
  <si>
    <t>イ　寄附金収益明細書</t>
    <rPh sb="2" eb="5">
      <t>キフキン</t>
    </rPh>
    <rPh sb="5" eb="7">
      <t>シュウエキ</t>
    </rPh>
    <rPh sb="7" eb="10">
      <t>メイサイショ</t>
    </rPh>
    <phoneticPr fontId="29"/>
  </si>
  <si>
    <t>総勘定元帳</t>
    <phoneticPr fontId="29"/>
  </si>
  <si>
    <t>ウ　補助金事業等収益明細書</t>
    <rPh sb="2" eb="5">
      <t>ホジョキン</t>
    </rPh>
    <rPh sb="5" eb="7">
      <t>ジギョウ</t>
    </rPh>
    <rPh sb="7" eb="8">
      <t>トウ</t>
    </rPh>
    <rPh sb="8" eb="10">
      <t>シュウエキ</t>
    </rPh>
    <rPh sb="10" eb="13">
      <t>メイサイショ</t>
    </rPh>
    <phoneticPr fontId="29"/>
  </si>
  <si>
    <t>補助簿</t>
    <phoneticPr fontId="29"/>
  </si>
  <si>
    <t>エ　事業区分間及び拠点区分間繰入金明細書</t>
    <phoneticPr fontId="29"/>
  </si>
  <si>
    <t>ア　現金出納帳</t>
    <rPh sb="2" eb="4">
      <t>ゲンキン</t>
    </rPh>
    <rPh sb="4" eb="6">
      <t>スイトウ</t>
    </rPh>
    <rPh sb="6" eb="7">
      <t>チョウ</t>
    </rPh>
    <phoneticPr fontId="29"/>
  </si>
  <si>
    <t>オ　事業区分間及び拠点区分間貸付金（借入金）残高明細書</t>
    <rPh sb="2" eb="4">
      <t>ジギョウ</t>
    </rPh>
    <rPh sb="4" eb="6">
      <t>クブン</t>
    </rPh>
    <rPh sb="6" eb="7">
      <t>カン</t>
    </rPh>
    <rPh sb="7" eb="8">
      <t>オヨ</t>
    </rPh>
    <rPh sb="9" eb="11">
      <t>キョテン</t>
    </rPh>
    <rPh sb="11" eb="13">
      <t>クブン</t>
    </rPh>
    <rPh sb="13" eb="14">
      <t>カン</t>
    </rPh>
    <rPh sb="14" eb="16">
      <t>カシツケ</t>
    </rPh>
    <rPh sb="16" eb="17">
      <t>キン</t>
    </rPh>
    <rPh sb="18" eb="20">
      <t>カリイレ</t>
    </rPh>
    <rPh sb="20" eb="21">
      <t>キン</t>
    </rPh>
    <rPh sb="22" eb="24">
      <t>ザンダカ</t>
    </rPh>
    <rPh sb="24" eb="27">
      <t>メイサイショ</t>
    </rPh>
    <phoneticPr fontId="29"/>
  </si>
  <si>
    <t>イ　小口現金出納帳</t>
    <rPh sb="2" eb="4">
      <t>コグチ</t>
    </rPh>
    <rPh sb="4" eb="6">
      <t>ゲンキン</t>
    </rPh>
    <rPh sb="6" eb="9">
      <t>スイトウチョウ</t>
    </rPh>
    <phoneticPr fontId="29"/>
  </si>
  <si>
    <t>カ　基本金明細書</t>
    <rPh sb="7" eb="8">
      <t>ショ</t>
    </rPh>
    <phoneticPr fontId="29"/>
  </si>
  <si>
    <t>ウ　利用料徴収簿</t>
    <phoneticPr fontId="12"/>
  </si>
  <si>
    <t>キ　国庫補助金等特別積立金明細書</t>
    <rPh sb="15" eb="16">
      <t>ショ</t>
    </rPh>
    <phoneticPr fontId="29"/>
  </si>
  <si>
    <t>エ　職員等実費徴収金徴収簿</t>
    <rPh sb="4" eb="5">
      <t>トウ</t>
    </rPh>
    <rPh sb="9" eb="10">
      <t>キン</t>
    </rPh>
    <rPh sb="10" eb="12">
      <t>チョウシュウ</t>
    </rPh>
    <rPh sb="12" eb="13">
      <t>ボ</t>
    </rPh>
    <phoneticPr fontId="29"/>
  </si>
  <si>
    <t>ク　基本財産及びその他の固定資産（有形・無形固定資産）の明細書</t>
    <rPh sb="2" eb="4">
      <t>キホン</t>
    </rPh>
    <rPh sb="4" eb="6">
      <t>ザイサン</t>
    </rPh>
    <rPh sb="6" eb="7">
      <t>オヨ</t>
    </rPh>
    <rPh sb="10" eb="11">
      <t>タ</t>
    </rPh>
    <rPh sb="12" eb="14">
      <t>コテイ</t>
    </rPh>
    <rPh sb="14" eb="16">
      <t>シサン</t>
    </rPh>
    <rPh sb="17" eb="19">
      <t>ユウケイ</t>
    </rPh>
    <rPh sb="20" eb="22">
      <t>ムケイ</t>
    </rPh>
    <rPh sb="22" eb="24">
      <t>コテイ</t>
    </rPh>
    <rPh sb="24" eb="26">
      <t>シサン</t>
    </rPh>
    <rPh sb="28" eb="31">
      <t>メイサイショ</t>
    </rPh>
    <phoneticPr fontId="29"/>
  </si>
  <si>
    <t>オ　固定資産管理台帳</t>
    <rPh sb="2" eb="4">
      <t>コテイ</t>
    </rPh>
    <rPh sb="4" eb="6">
      <t>シサン</t>
    </rPh>
    <rPh sb="6" eb="8">
      <t>カンリ</t>
    </rPh>
    <rPh sb="8" eb="10">
      <t>ダイチョウ</t>
    </rPh>
    <phoneticPr fontId="29"/>
  </si>
  <si>
    <t>ケ　引当金明細書</t>
    <rPh sb="2" eb="4">
      <t>ヒキアテ</t>
    </rPh>
    <rPh sb="4" eb="5">
      <t>キン</t>
    </rPh>
    <rPh sb="5" eb="8">
      <t>メイサイショ</t>
    </rPh>
    <phoneticPr fontId="29"/>
  </si>
  <si>
    <t>カ　必要に応じ作成する補助簿（</t>
    <rPh sb="2" eb="4">
      <t>ヒツヨウ</t>
    </rPh>
    <rPh sb="5" eb="6">
      <t>オウ</t>
    </rPh>
    <rPh sb="7" eb="9">
      <t>サクセイ</t>
    </rPh>
    <rPh sb="11" eb="13">
      <t>ホジョ</t>
    </rPh>
    <rPh sb="13" eb="14">
      <t>ボ</t>
    </rPh>
    <phoneticPr fontId="29"/>
  </si>
  <si>
    <t>）</t>
    <phoneticPr fontId="12"/>
  </si>
  <si>
    <t>コ　拠点区分資金収支明細書</t>
    <rPh sb="2" eb="4">
      <t>キョテン</t>
    </rPh>
    <rPh sb="4" eb="6">
      <t>クブン</t>
    </rPh>
    <rPh sb="6" eb="8">
      <t>シキン</t>
    </rPh>
    <rPh sb="8" eb="10">
      <t>シュウシ</t>
    </rPh>
    <rPh sb="10" eb="13">
      <t>メイサイショ</t>
    </rPh>
    <phoneticPr fontId="29"/>
  </si>
  <si>
    <t>月次報告書（試算表等）</t>
    <rPh sb="0" eb="2">
      <t>ゲツジ</t>
    </rPh>
    <rPh sb="2" eb="4">
      <t>ホウコク</t>
    </rPh>
    <rPh sb="4" eb="5">
      <t>ショ</t>
    </rPh>
    <rPh sb="6" eb="8">
      <t>シサン</t>
    </rPh>
    <rPh sb="8" eb="9">
      <t>ヒョウ</t>
    </rPh>
    <rPh sb="9" eb="10">
      <t>トウ</t>
    </rPh>
    <phoneticPr fontId="29"/>
  </si>
  <si>
    <t>サ　拠点区分事業活動明細書</t>
    <rPh sb="2" eb="4">
      <t>キョテン</t>
    </rPh>
    <rPh sb="4" eb="6">
      <t>クブン</t>
    </rPh>
    <rPh sb="6" eb="8">
      <t>ジギョウ</t>
    </rPh>
    <rPh sb="8" eb="10">
      <t>カツドウ</t>
    </rPh>
    <rPh sb="10" eb="13">
      <t>メイサイショ</t>
    </rPh>
    <phoneticPr fontId="29"/>
  </si>
  <si>
    <t>証憑書類（契約書、請書、納品書、請求書、領収書等）</t>
    <rPh sb="0" eb="2">
      <t>ショウヒョウ</t>
    </rPh>
    <rPh sb="2" eb="4">
      <t>ショルイ</t>
    </rPh>
    <rPh sb="5" eb="8">
      <t>ケイヤクショ</t>
    </rPh>
    <rPh sb="9" eb="11">
      <t>ウケショ</t>
    </rPh>
    <rPh sb="12" eb="15">
      <t>ノウヒンショ</t>
    </rPh>
    <rPh sb="16" eb="19">
      <t>セイキュウショ</t>
    </rPh>
    <rPh sb="20" eb="23">
      <t>リョウシュウショ</t>
    </rPh>
    <rPh sb="23" eb="24">
      <t>トウ</t>
    </rPh>
    <phoneticPr fontId="29"/>
  </si>
  <si>
    <t>シ　積立金・積立資産明細書</t>
    <rPh sb="2" eb="4">
      <t>ツミタテ</t>
    </rPh>
    <rPh sb="4" eb="5">
      <t>キン</t>
    </rPh>
    <rPh sb="6" eb="8">
      <t>ツミタテ</t>
    </rPh>
    <rPh sb="8" eb="10">
      <t>シサン</t>
    </rPh>
    <rPh sb="10" eb="12">
      <t>メイサイ</t>
    </rPh>
    <rPh sb="12" eb="13">
      <t>ショ</t>
    </rPh>
    <phoneticPr fontId="29"/>
  </si>
  <si>
    <t>寄附申込書、寄附領収書</t>
    <rPh sb="0" eb="2">
      <t>キフ</t>
    </rPh>
    <rPh sb="2" eb="5">
      <t>モウシコミショ</t>
    </rPh>
    <rPh sb="6" eb="8">
      <t>キフ</t>
    </rPh>
    <rPh sb="8" eb="11">
      <t>リョウシュウショ</t>
    </rPh>
    <phoneticPr fontId="29"/>
  </si>
  <si>
    <t>ス　サービス区分間繰入金明細書</t>
    <rPh sb="9" eb="11">
      <t>クリイレ</t>
    </rPh>
    <phoneticPr fontId="29"/>
  </si>
  <si>
    <t>セ　サービス区分間貸付金（借入金）残高明細書</t>
    <rPh sb="6" eb="8">
      <t>クブン</t>
    </rPh>
    <rPh sb="8" eb="9">
      <t>アイダ</t>
    </rPh>
    <rPh sb="9" eb="11">
      <t>カシツケ</t>
    </rPh>
    <rPh sb="11" eb="12">
      <t>キン</t>
    </rPh>
    <rPh sb="13" eb="15">
      <t>カリイレ</t>
    </rPh>
    <rPh sb="15" eb="16">
      <t>キン</t>
    </rPh>
    <rPh sb="17" eb="19">
      <t>ザンダカ</t>
    </rPh>
    <rPh sb="19" eb="22">
      <t>メイサイショ</t>
    </rPh>
    <phoneticPr fontId="29"/>
  </si>
  <si>
    <t>サービス推進事業補助関係書類</t>
    <rPh sb="4" eb="6">
      <t>スイシン</t>
    </rPh>
    <rPh sb="6" eb="8">
      <t>ジギョウ</t>
    </rPh>
    <rPh sb="8" eb="10">
      <t>ホジョ</t>
    </rPh>
    <rPh sb="10" eb="12">
      <t>カンケイ</t>
    </rPh>
    <rPh sb="12" eb="14">
      <t>ショルイ</t>
    </rPh>
    <phoneticPr fontId="29"/>
  </si>
  <si>
    <t>ソ　現金・預金明細書</t>
    <rPh sb="2" eb="4">
      <t>ゲンキン</t>
    </rPh>
    <rPh sb="5" eb="7">
      <t>ヨキン</t>
    </rPh>
    <rPh sb="7" eb="10">
      <t>メイサイショ</t>
    </rPh>
    <phoneticPr fontId="29"/>
  </si>
  <si>
    <t>予算書・予算対比書・積算内訳</t>
    <rPh sb="0" eb="3">
      <t>ヨサンショ</t>
    </rPh>
    <rPh sb="4" eb="6">
      <t>ヨサン</t>
    </rPh>
    <rPh sb="6" eb="8">
      <t>タイヒ</t>
    </rPh>
    <rPh sb="8" eb="9">
      <t>ショ</t>
    </rPh>
    <rPh sb="10" eb="12">
      <t>セキサン</t>
    </rPh>
    <rPh sb="12" eb="14">
      <t>ウチワケ</t>
    </rPh>
    <phoneticPr fontId="29"/>
  </si>
  <si>
    <t>タ　未収金明細書</t>
    <rPh sb="2" eb="5">
      <t>ミシュウキン</t>
    </rPh>
    <rPh sb="5" eb="8">
      <t>メイサイショ</t>
    </rPh>
    <phoneticPr fontId="29"/>
  </si>
  <si>
    <t>預金通帳、小切手帳</t>
    <phoneticPr fontId="29"/>
  </si>
  <si>
    <t>チ　未払金明細書</t>
    <rPh sb="3" eb="4">
      <t>ハラ</t>
    </rPh>
    <rPh sb="7" eb="8">
      <t>ショ</t>
    </rPh>
    <phoneticPr fontId="29"/>
  </si>
  <si>
    <t>計算書類</t>
    <rPh sb="0" eb="2">
      <t>ケイサン</t>
    </rPh>
    <rPh sb="2" eb="4">
      <t>ショルイ</t>
    </rPh>
    <phoneticPr fontId="29"/>
  </si>
  <si>
    <t>ツ　預り金明細書</t>
    <rPh sb="7" eb="8">
      <t>ショ</t>
    </rPh>
    <phoneticPr fontId="29"/>
  </si>
  <si>
    <t>ア　拠点区分資金収支計算書</t>
    <rPh sb="2" eb="4">
      <t>キョテン</t>
    </rPh>
    <rPh sb="4" eb="6">
      <t>クブン</t>
    </rPh>
    <rPh sb="6" eb="8">
      <t>シキン</t>
    </rPh>
    <rPh sb="8" eb="10">
      <t>シュウシ</t>
    </rPh>
    <rPh sb="10" eb="13">
      <t>ケイサンショ</t>
    </rPh>
    <phoneticPr fontId="29"/>
  </si>
  <si>
    <t>テ　その他必要に応じ作成する明細書（</t>
    <rPh sb="4" eb="5">
      <t>タ</t>
    </rPh>
    <rPh sb="5" eb="7">
      <t>ヒツヨウ</t>
    </rPh>
    <rPh sb="8" eb="9">
      <t>オウ</t>
    </rPh>
    <rPh sb="10" eb="12">
      <t>サクセイ</t>
    </rPh>
    <rPh sb="14" eb="17">
      <t>メイサイショ</t>
    </rPh>
    <phoneticPr fontId="29"/>
  </si>
  <si>
    <t>イ　拠点区分事業活動計算書</t>
    <rPh sb="2" eb="4">
      <t>キョテン</t>
    </rPh>
    <rPh sb="4" eb="6">
      <t>クブン</t>
    </rPh>
    <rPh sb="6" eb="8">
      <t>ジギョウ</t>
    </rPh>
    <rPh sb="8" eb="10">
      <t>カツドウ</t>
    </rPh>
    <rPh sb="10" eb="13">
      <t>ケイサンショ</t>
    </rPh>
    <phoneticPr fontId="29"/>
  </si>
  <si>
    <t>預金残高証明書</t>
    <rPh sb="0" eb="2">
      <t>ヨキン</t>
    </rPh>
    <rPh sb="2" eb="4">
      <t>ザンダカ</t>
    </rPh>
    <rPh sb="4" eb="7">
      <t>ショウメイショ</t>
    </rPh>
    <phoneticPr fontId="29"/>
  </si>
  <si>
    <t>ウ　拠点区分貸借対照表</t>
    <rPh sb="2" eb="4">
      <t>キョテン</t>
    </rPh>
    <rPh sb="4" eb="6">
      <t>クブン</t>
    </rPh>
    <rPh sb="6" eb="8">
      <t>タイシャク</t>
    </rPh>
    <rPh sb="8" eb="11">
      <t>タイショウヒョウ</t>
    </rPh>
    <phoneticPr fontId="29"/>
  </si>
  <si>
    <t>借入金残高証明書</t>
    <rPh sb="0" eb="2">
      <t>カリイレ</t>
    </rPh>
    <rPh sb="2" eb="3">
      <t>キン</t>
    </rPh>
    <rPh sb="3" eb="5">
      <t>ザンダカ</t>
    </rPh>
    <rPh sb="5" eb="8">
      <t>ショウメイショ</t>
    </rPh>
    <phoneticPr fontId="29"/>
  </si>
  <si>
    <t>エ　注記（拠点区分用）</t>
    <rPh sb="2" eb="4">
      <t>チュウキ</t>
    </rPh>
    <rPh sb="5" eb="7">
      <t>キョテン</t>
    </rPh>
    <rPh sb="7" eb="9">
      <t>クブン</t>
    </rPh>
    <rPh sb="9" eb="10">
      <t>ヨウ</t>
    </rPh>
    <phoneticPr fontId="29"/>
  </si>
  <si>
    <t>利用者負担額の受領に関する徴収簿等</t>
    <rPh sb="10" eb="11">
      <t>カン</t>
    </rPh>
    <phoneticPr fontId="12"/>
  </si>
  <si>
    <t>財産目録</t>
    <rPh sb="0" eb="2">
      <t>ザイサン</t>
    </rPh>
    <rPh sb="2" eb="4">
      <t>モクロク</t>
    </rPh>
    <phoneticPr fontId="12"/>
  </si>
  <si>
    <t>費用の額の支払を受けた場合の領収証控</t>
    <rPh sb="17" eb="18">
      <t>ヒカ</t>
    </rPh>
    <phoneticPr fontId="12"/>
  </si>
  <si>
    <t>金銭の支払を求める際に、あらかじめ、当該金銭の使途、額、金銭の支払を求める理由について明らかにした書面</t>
  </si>
  <si>
    <t>Ⅰ運営管理</t>
    <rPh sb="1" eb="3">
      <t>ウンエイ</t>
    </rPh>
    <rPh sb="3" eb="5">
      <t>カンリ</t>
    </rPh>
    <phoneticPr fontId="29"/>
  </si>
  <si>
    <t>　　ウ　運営委員会の開催実績（令和４年度）</t>
    <rPh sb="4" eb="6">
      <t>ウンエイ</t>
    </rPh>
    <phoneticPr fontId="9"/>
  </si>
  <si>
    <t>　　イ　職員及び保護者に対して、どのように周知していますか。該当項目に○をしてください。</t>
    <phoneticPr fontId="9"/>
  </si>
  <si>
    <r>
      <t>　　ア　</t>
    </r>
    <r>
      <rPr>
        <sz val="10.5"/>
        <rFont val="ＭＳ Ｐゴシック"/>
        <family val="3"/>
      </rPr>
      <t>各種会議は、職員の意見を運営に反映させる構成になっていますか。</t>
    </r>
    <phoneticPr fontId="9"/>
  </si>
  <si>
    <t>(15)　相談及び援助</t>
    <rPh sb="5" eb="7">
      <t>ソウダン</t>
    </rPh>
    <rPh sb="7" eb="8">
      <t>オヨ</t>
    </rPh>
    <rPh sb="9" eb="11">
      <t>エンジョ</t>
    </rPh>
    <phoneticPr fontId="12"/>
  </si>
  <si>
    <t>(16)　情報の提供等</t>
    <rPh sb="5" eb="7">
      <t>ジョウホウ</t>
    </rPh>
    <rPh sb="8" eb="10">
      <t>テイキョウ</t>
    </rPh>
    <rPh sb="10" eb="11">
      <t>トウ</t>
    </rPh>
    <phoneticPr fontId="12"/>
  </si>
  <si>
    <t>職名・氏名</t>
    <rPh sb="3" eb="5">
      <t>シメイ</t>
    </rPh>
    <phoneticPr fontId="12"/>
  </si>
  <si>
    <r>
      <t>　　ア　</t>
    </r>
    <r>
      <rPr>
        <sz val="11"/>
        <rFont val="ＭＳ Ｐゴシック"/>
        <family val="3"/>
      </rPr>
      <t xml:space="preserve"> 災害発生に備えたマニュアルを作成していますか。</t>
    </r>
    <rPh sb="5" eb="7">
      <t>サイガイ</t>
    </rPh>
    <rPh sb="7" eb="9">
      <t>ハッセイ</t>
    </rPh>
    <rPh sb="10" eb="11">
      <t>ソナ</t>
    </rPh>
    <rPh sb="19" eb="21">
      <t>サクセイ</t>
    </rPh>
    <phoneticPr fontId="12"/>
  </si>
  <si>
    <t>　　 実地訓練実施日を記入し、想定の災害種別・訓練内容は該当項目に○を、未実施の場合は×をしてください。</t>
    <phoneticPr fontId="9"/>
  </si>
  <si>
    <t>10月</t>
  </si>
  <si>
    <t>11月</t>
  </si>
  <si>
    <t>12月</t>
  </si>
  <si>
    <t>1月</t>
  </si>
  <si>
    <t>2月</t>
  </si>
  <si>
    <t>3月</t>
  </si>
  <si>
    <t>地震・水害</t>
    <rPh sb="3" eb="5">
      <t>スイガイ</t>
    </rPh>
    <phoneticPr fontId="9"/>
  </si>
  <si>
    <t>(注）</t>
  </si>
  <si>
    <t>　　ウ　就業規則（給与規程、育児・介護休業規程等を含む）は、最新の法令改正に準じて改正していますか。</t>
    <rPh sb="23" eb="24">
      <t>トウ</t>
    </rPh>
    <phoneticPr fontId="12"/>
  </si>
  <si>
    <t>　　エ　就業規則（給与規程、旅費規程等を含む）、各種協定の内容と現行の労働条件に差異はありますか。</t>
    <rPh sb="14" eb="16">
      <t>リョヒ</t>
    </rPh>
    <rPh sb="16" eb="18">
      <t>キテイ</t>
    </rPh>
    <rPh sb="18" eb="19">
      <t>トウ</t>
    </rPh>
    <rPh sb="24" eb="26">
      <t>カクシュ</t>
    </rPh>
    <rPh sb="26" eb="28">
      <t>キョウテイ</t>
    </rPh>
    <phoneticPr fontId="12"/>
  </si>
  <si>
    <t>　　　ア　健康診断の項目は、定められた項目で実施していますか。いる場合は〇をしてください。</t>
    <rPh sb="5" eb="7">
      <t>ケンコウ</t>
    </rPh>
    <rPh sb="7" eb="9">
      <t>シンダン</t>
    </rPh>
    <rPh sb="10" eb="12">
      <t>コウモク</t>
    </rPh>
    <rPh sb="14" eb="15">
      <t>サダ</t>
    </rPh>
    <rPh sb="19" eb="21">
      <t>コウモク</t>
    </rPh>
    <rPh sb="22" eb="24">
      <t>ジッシ</t>
    </rPh>
    <rPh sb="33" eb="35">
      <t>バアイ</t>
    </rPh>
    <phoneticPr fontId="9"/>
  </si>
  <si>
    <t>　　ア　次の建築基準法に基づく定期調査等の報告について、令和４年度の実績を記入してください。</t>
    <rPh sb="4" eb="5">
      <t>ツギ</t>
    </rPh>
    <rPh sb="6" eb="8">
      <t>ケンチク</t>
    </rPh>
    <rPh sb="8" eb="10">
      <t>キジュン</t>
    </rPh>
    <rPh sb="10" eb="11">
      <t>ホウ</t>
    </rPh>
    <rPh sb="12" eb="13">
      <t>モト</t>
    </rPh>
    <rPh sb="15" eb="17">
      <t>テイキ</t>
    </rPh>
    <rPh sb="17" eb="19">
      <t>チョウサ</t>
    </rPh>
    <rPh sb="19" eb="20">
      <t>トウ</t>
    </rPh>
    <rPh sb="21" eb="23">
      <t>ホウコク</t>
    </rPh>
    <rPh sb="28" eb="30">
      <t>レイワ</t>
    </rPh>
    <rPh sb="31" eb="33">
      <t>ネンド</t>
    </rPh>
    <rPh sb="34" eb="36">
      <t>ジッセキ</t>
    </rPh>
    <rPh sb="37" eb="39">
      <t>キニュウ</t>
    </rPh>
    <phoneticPr fontId="12"/>
  </si>
  <si>
    <t>【特定地域型保育事業】施設調査書</t>
    <rPh sb="1" eb="3">
      <t>トクテイ</t>
    </rPh>
    <rPh sb="3" eb="6">
      <t>チイキガタ</t>
    </rPh>
    <rPh sb="6" eb="8">
      <t>ホイク</t>
    </rPh>
    <rPh sb="8" eb="10">
      <t>ジギョウ</t>
    </rPh>
    <rPh sb="11" eb="13">
      <t>シセツ</t>
    </rPh>
    <rPh sb="13" eb="15">
      <t>チョウサ</t>
    </rPh>
    <rPh sb="15" eb="16">
      <t>ショ</t>
    </rPh>
    <phoneticPr fontId="2"/>
  </si>
  <si>
    <t>種別</t>
    <rPh sb="0" eb="2">
      <t>シュベツ</t>
    </rPh>
    <phoneticPr fontId="12"/>
  </si>
  <si>
    <t>種別：</t>
    <rPh sb="0" eb="2">
      <t>シュベツ</t>
    </rPh>
    <phoneticPr fontId="12"/>
  </si>
  <si>
    <t>⑦</t>
    <phoneticPr fontId="12"/>
  </si>
  <si>
    <t>①又は③の多い方（②の設定時は②又は③の多い方）＋⑦</t>
    <rPh sb="1" eb="2">
      <t>マタ</t>
    </rPh>
    <rPh sb="5" eb="6">
      <t>オオ</t>
    </rPh>
    <rPh sb="7" eb="8">
      <t>ホウ</t>
    </rPh>
    <rPh sb="11" eb="13">
      <t>セッテイ</t>
    </rPh>
    <rPh sb="13" eb="14">
      <t>ジ</t>
    </rPh>
    <rPh sb="16" eb="17">
      <t>マタ</t>
    </rPh>
    <rPh sb="20" eb="21">
      <t>オオ</t>
    </rPh>
    <rPh sb="22" eb="23">
      <t>ホウ</t>
    </rPh>
    <phoneticPr fontId="12"/>
  </si>
  <si>
    <t>⑧</t>
    <phoneticPr fontId="12"/>
  </si>
  <si>
    <t>④又は⑥の多い方（⑤の設定時は⑤又は⑥の多い方）＋⑧</t>
    <rPh sb="1" eb="2">
      <t>マタ</t>
    </rPh>
    <rPh sb="5" eb="6">
      <t>オオ</t>
    </rPh>
    <rPh sb="7" eb="8">
      <t>ホウ</t>
    </rPh>
    <rPh sb="11" eb="13">
      <t>セッテイ</t>
    </rPh>
    <rPh sb="13" eb="14">
      <t>ジ</t>
    </rPh>
    <rPh sb="16" eb="17">
      <t>マタ</t>
    </rPh>
    <rPh sb="20" eb="21">
      <t>オオ</t>
    </rPh>
    <rPh sb="22" eb="23">
      <t>ホウ</t>
    </rPh>
    <phoneticPr fontId="12"/>
  </si>
  <si>
    <t>（注1）小規模保育事業A型又は小規模型事業所内保育事業の場合は、（計算式）で出した数に＋1人が必要保育士数となる。</t>
    <rPh sb="1" eb="2">
      <t>チュウ</t>
    </rPh>
    <rPh sb="4" eb="7">
      <t>ショウキボ</t>
    </rPh>
    <rPh sb="7" eb="9">
      <t>ホイク</t>
    </rPh>
    <rPh sb="9" eb="11">
      <t>ジギョウ</t>
    </rPh>
    <rPh sb="12" eb="13">
      <t>ガタ</t>
    </rPh>
    <rPh sb="13" eb="14">
      <t>マタ</t>
    </rPh>
    <rPh sb="15" eb="18">
      <t>ショウキボ</t>
    </rPh>
    <rPh sb="18" eb="19">
      <t>ガタ</t>
    </rPh>
    <rPh sb="19" eb="22">
      <t>ジギョウショ</t>
    </rPh>
    <rPh sb="22" eb="23">
      <t>ナイ</t>
    </rPh>
    <rPh sb="23" eb="25">
      <t>ホイク</t>
    </rPh>
    <rPh sb="25" eb="27">
      <t>ジギョウ</t>
    </rPh>
    <rPh sb="28" eb="30">
      <t>バアイ</t>
    </rPh>
    <rPh sb="33" eb="36">
      <t>ケイサンシキ</t>
    </rPh>
    <rPh sb="38" eb="39">
      <t>ダ</t>
    </rPh>
    <rPh sb="41" eb="42">
      <t>カズ</t>
    </rPh>
    <rPh sb="45" eb="46">
      <t>ニン</t>
    </rPh>
    <rPh sb="47" eb="49">
      <t>ヒツヨウ</t>
    </rPh>
    <rPh sb="49" eb="52">
      <t>ホイクシ</t>
    </rPh>
    <rPh sb="52" eb="53">
      <t>スウ</t>
    </rPh>
    <phoneticPr fontId="12"/>
  </si>
  <si>
    <t>　　イ　（福祉サービス第三者評価を受けている場合）　結果をどのように公表していますか。該当項目に○をしてください。</t>
    <rPh sb="5" eb="7">
      <t>フクシ</t>
    </rPh>
    <rPh sb="11" eb="14">
      <t>ダイサンシャ</t>
    </rPh>
    <rPh sb="14" eb="16">
      <t>ヒョウカ</t>
    </rPh>
    <rPh sb="17" eb="18">
      <t>ウ</t>
    </rPh>
    <rPh sb="22" eb="24">
      <t>バアイ</t>
    </rPh>
    <phoneticPr fontId="9"/>
  </si>
  <si>
    <t>　　ウ　（福祉サービス第三者評価を受けていない場合）　どのような外部評価を取り入れていますか。</t>
    <rPh sb="5" eb="7">
      <t>フクシ</t>
    </rPh>
    <rPh sb="11" eb="14">
      <t>ダイサンシャ</t>
    </rPh>
    <rPh sb="14" eb="16">
      <t>ヒョウカ</t>
    </rPh>
    <rPh sb="17" eb="18">
      <t>ウ</t>
    </rPh>
    <rPh sb="23" eb="25">
      <t>バアイ</t>
    </rPh>
    <rPh sb="32" eb="34">
      <t>ガイブ</t>
    </rPh>
    <rPh sb="34" eb="36">
      <t>ヒョウカ</t>
    </rPh>
    <rPh sb="37" eb="38">
      <t>ト</t>
    </rPh>
    <rPh sb="39" eb="40">
      <t>イ</t>
    </rPh>
    <phoneticPr fontId="12"/>
  </si>
  <si>
    <t>保護者アンケート</t>
    <rPh sb="0" eb="3">
      <t>ホゴシャ</t>
    </rPh>
    <phoneticPr fontId="12"/>
  </si>
  <si>
    <t xml:space="preserve">  (3) 契約　令和4年4月～記入日現在までに</t>
    <rPh sb="9" eb="11">
      <t>レイワ</t>
    </rPh>
    <phoneticPr fontId="12"/>
  </si>
  <si>
    <t>締結した契約のうち、高額なものから上位５契約について記入してください。　　　(業務委託契約・リース契約等の更新も含む。）</t>
    <phoneticPr fontId="2"/>
  </si>
  <si>
    <t>給付費</t>
    <rPh sb="0" eb="2">
      <t>キュウフ</t>
    </rPh>
    <rPh sb="2" eb="3">
      <t>ヒ</t>
    </rPh>
    <phoneticPr fontId="12"/>
  </si>
  <si>
    <t>１０　その他</t>
    <rPh sb="5" eb="6">
      <t>タ</t>
    </rPh>
    <phoneticPr fontId="12"/>
  </si>
  <si>
    <t>　　　特定地域型保育の事業の会計をその他の事業の会計と区分していますか。</t>
    <rPh sb="3" eb="5">
      <t>トクテイ</t>
    </rPh>
    <rPh sb="5" eb="8">
      <t>チイキガタ</t>
    </rPh>
    <rPh sb="8" eb="10">
      <t>ホイク</t>
    </rPh>
    <phoneticPr fontId="12"/>
  </si>
  <si>
    <t>いる</t>
    <phoneticPr fontId="12"/>
  </si>
  <si>
    <r>
      <rPr>
        <sz val="11"/>
        <rFont val="ＭＳ Ｐゴシック"/>
        <family val="3"/>
        <charset val="128"/>
      </rPr>
      <t>　定員充足率 (%)</t>
    </r>
  </si>
  <si>
    <r>
      <t>令和５</t>
    </r>
    <r>
      <rPr>
        <sz val="11"/>
        <rFont val="ＭＳ Ｐゴシック"/>
        <family val="3"/>
        <charset val="128"/>
      </rPr>
      <t>年
４月１日
現在
（注1）</t>
    </r>
    <rPh sb="0" eb="2">
      <t>レイワ</t>
    </rPh>
    <rPh sb="14" eb="15">
      <t>チュウ</t>
    </rPh>
    <phoneticPr fontId="9"/>
  </si>
  <si>
    <r>
      <t>令和５</t>
    </r>
    <r>
      <rPr>
        <sz val="11"/>
        <rFont val="ＭＳ Ｐゴシック"/>
        <family val="3"/>
        <charset val="128"/>
      </rPr>
      <t>年
４月１日
現在</t>
    </r>
    <rPh sb="0" eb="2">
      <t>レイワ</t>
    </rPh>
    <phoneticPr fontId="9"/>
  </si>
  <si>
    <r>
      <t xml:space="preserve">検査日
現在
</t>
    </r>
    <r>
      <rPr>
        <sz val="11"/>
        <rFont val="ＭＳ Ｐゴシック"/>
        <family val="3"/>
        <charset val="128"/>
      </rPr>
      <t>（注2）</t>
    </r>
    <phoneticPr fontId="9"/>
  </si>
  <si>
    <t>（計算式）人数÷年齢区分別必要配置数（小数点２位以下切捨）。合計欄は計算式で出した必要数を合計した数（小数点以下四捨五入）。</t>
    <rPh sb="1" eb="4">
      <t>ケイサンシキ</t>
    </rPh>
    <rPh sb="5" eb="7">
      <t>ニンズウ</t>
    </rPh>
    <rPh sb="8" eb="10">
      <t>ネンレイ</t>
    </rPh>
    <rPh sb="10" eb="12">
      <t>クブン</t>
    </rPh>
    <rPh sb="12" eb="13">
      <t>ベツ</t>
    </rPh>
    <rPh sb="13" eb="15">
      <t>ヒツヨウ</t>
    </rPh>
    <rPh sb="15" eb="17">
      <t>ハイチ</t>
    </rPh>
    <rPh sb="17" eb="18">
      <t>スウ</t>
    </rPh>
    <rPh sb="19" eb="22">
      <t>ショウスウテン</t>
    </rPh>
    <rPh sb="23" eb="26">
      <t>イイカ</t>
    </rPh>
    <rPh sb="26" eb="28">
      <t>キリス</t>
    </rPh>
    <rPh sb="30" eb="32">
      <t>ゴウケイ</t>
    </rPh>
    <rPh sb="32" eb="33">
      <t>ラン</t>
    </rPh>
    <rPh sb="34" eb="37">
      <t>ケイサンシキ</t>
    </rPh>
    <rPh sb="38" eb="39">
      <t>ダ</t>
    </rPh>
    <rPh sb="41" eb="44">
      <t>ヒツヨウスウ</t>
    </rPh>
    <rPh sb="45" eb="47">
      <t>ゴウケイ</t>
    </rPh>
    <rPh sb="49" eb="50">
      <t>カズ</t>
    </rPh>
    <rPh sb="51" eb="54">
      <t>ショウスウテン</t>
    </rPh>
    <rPh sb="54" eb="56">
      <t>イカ</t>
    </rPh>
    <rPh sb="56" eb="60">
      <t>シシャゴニュウ</t>
    </rPh>
    <phoneticPr fontId="12"/>
  </si>
  <si>
    <t>　　イ　苦情解決の仕組みについて、利用者にどのように周知していますか。</t>
    <phoneticPr fontId="9"/>
  </si>
  <si>
    <t>「いる・いない・苦情がある場合は記録する」を記入してください。</t>
    <rPh sb="8" eb="10">
      <t>クジョウ</t>
    </rPh>
    <rPh sb="13" eb="15">
      <t>バアイ</t>
    </rPh>
    <rPh sb="16" eb="18">
      <t>キロク</t>
    </rPh>
    <phoneticPr fontId="2"/>
  </si>
  <si>
    <t>　(1)就業規則、給与規程、育児休業規程、旅費等</t>
    <rPh sb="4" eb="6">
      <t>シュウギョウ</t>
    </rPh>
    <rPh sb="6" eb="8">
      <t>キソク</t>
    </rPh>
    <rPh sb="9" eb="11">
      <t>キュウヨ</t>
    </rPh>
    <rPh sb="11" eb="13">
      <t>キテイ</t>
    </rPh>
    <rPh sb="14" eb="16">
      <t>イクジ</t>
    </rPh>
    <rPh sb="16" eb="18">
      <t>キュウギョウ</t>
    </rPh>
    <rPh sb="18" eb="20">
      <t>キテイ</t>
    </rPh>
    <rPh sb="21" eb="23">
      <t>リョヒ</t>
    </rPh>
    <rPh sb="23" eb="24">
      <t>トウ</t>
    </rPh>
    <phoneticPr fontId="12"/>
  </si>
  <si>
    <t>園内研修</t>
    <rPh sb="0" eb="2">
      <t>エンナイ</t>
    </rPh>
    <rPh sb="2" eb="4">
      <t>ケンシュウ</t>
    </rPh>
    <phoneticPr fontId="2"/>
  </si>
  <si>
    <t>安全計画</t>
    <rPh sb="0" eb="2">
      <t>アンゼン</t>
    </rPh>
    <rPh sb="2" eb="4">
      <t>ケイカク</t>
    </rPh>
    <phoneticPr fontId="12"/>
  </si>
  <si>
    <t>　　イ　安全計画を周知していますか。該当項目を○をしてください。</t>
    <rPh sb="4" eb="6">
      <t>アンゼン</t>
    </rPh>
    <rPh sb="6" eb="8">
      <t>ケイカク</t>
    </rPh>
    <rPh sb="9" eb="11">
      <t>シュウチ</t>
    </rPh>
    <rPh sb="18" eb="20">
      <t>ガイトウ</t>
    </rPh>
    <rPh sb="20" eb="22">
      <t>コウモク</t>
    </rPh>
    <phoneticPr fontId="2"/>
  </si>
  <si>
    <t>職員周知</t>
    <rPh sb="0" eb="2">
      <t>ショクイン</t>
    </rPh>
    <rPh sb="2" eb="4">
      <t>シュウチ</t>
    </rPh>
    <phoneticPr fontId="2"/>
  </si>
  <si>
    <t>保護者周知</t>
    <rPh sb="0" eb="3">
      <t>ホゴシャ</t>
    </rPh>
    <rPh sb="3" eb="5">
      <t>シュウチ</t>
    </rPh>
    <phoneticPr fontId="2"/>
  </si>
  <si>
    <t>　　ウ　安全計画に基づく訓練や研修をしていますか。</t>
    <rPh sb="4" eb="6">
      <t>アンゼン</t>
    </rPh>
    <rPh sb="6" eb="8">
      <t>ケイカク</t>
    </rPh>
    <rPh sb="9" eb="10">
      <t>モト</t>
    </rPh>
    <rPh sb="12" eb="14">
      <t>クンレン</t>
    </rPh>
    <rPh sb="15" eb="17">
      <t>ケンシュウ</t>
    </rPh>
    <phoneticPr fontId="2"/>
  </si>
  <si>
    <t>　どのような訓練や研修を実施していますか。該当項目を○をしてください。</t>
    <rPh sb="6" eb="8">
      <t>クンレン</t>
    </rPh>
    <rPh sb="9" eb="11">
      <t>ケンシュウ</t>
    </rPh>
    <rPh sb="12" eb="14">
      <t>ジッシ</t>
    </rPh>
    <rPh sb="21" eb="23">
      <t>ガイトウ</t>
    </rPh>
    <rPh sb="23" eb="25">
      <t>コウモク</t>
    </rPh>
    <phoneticPr fontId="2"/>
  </si>
  <si>
    <t>救急対応（心肺蘇生法、気道内異物除去、AED・エピペン®の使用等）</t>
    <rPh sb="0" eb="2">
      <t>キュウキュウ</t>
    </rPh>
    <rPh sb="2" eb="4">
      <t>タイオウ</t>
    </rPh>
    <rPh sb="5" eb="7">
      <t>シンパイ</t>
    </rPh>
    <rPh sb="7" eb="10">
      <t>ソセイホウ</t>
    </rPh>
    <rPh sb="11" eb="12">
      <t>キ</t>
    </rPh>
    <rPh sb="12" eb="14">
      <t>ドウナイ</t>
    </rPh>
    <rPh sb="14" eb="16">
      <t>イブツ</t>
    </rPh>
    <rPh sb="16" eb="18">
      <t>ジョキョ</t>
    </rPh>
    <rPh sb="29" eb="31">
      <t>シヨウ</t>
    </rPh>
    <rPh sb="31" eb="32">
      <t>トウ</t>
    </rPh>
    <phoneticPr fontId="2"/>
  </si>
  <si>
    <t>不審者訓練や通報訓練（救急車要請のシミュレーション等）</t>
    <rPh sb="0" eb="3">
      <t>フシンシャ</t>
    </rPh>
    <rPh sb="3" eb="5">
      <t>クンレン</t>
    </rPh>
    <rPh sb="6" eb="8">
      <t>ツウホウ</t>
    </rPh>
    <rPh sb="8" eb="10">
      <t>クンレン</t>
    </rPh>
    <rPh sb="11" eb="14">
      <t>キュウキュウシャ</t>
    </rPh>
    <rPh sb="14" eb="16">
      <t>ヨウセイ</t>
    </rPh>
    <rPh sb="25" eb="26">
      <t>トウ</t>
    </rPh>
    <phoneticPr fontId="2"/>
  </si>
  <si>
    <t>自治体が行う研修・オンラインで共有されている事故予防に資する研修動画の活用</t>
    <rPh sb="0" eb="3">
      <t>ジチタイ</t>
    </rPh>
    <rPh sb="4" eb="5">
      <t>オコナ</t>
    </rPh>
    <rPh sb="6" eb="8">
      <t>ケンシュウ</t>
    </rPh>
    <rPh sb="15" eb="17">
      <t>キョウユウ</t>
    </rPh>
    <rPh sb="22" eb="24">
      <t>ジコ</t>
    </rPh>
    <rPh sb="24" eb="26">
      <t>ヨボウ</t>
    </rPh>
    <rPh sb="27" eb="28">
      <t>シ</t>
    </rPh>
    <rPh sb="30" eb="32">
      <t>ケンシュウ</t>
    </rPh>
    <rPh sb="32" eb="34">
      <t>ドウガ</t>
    </rPh>
    <rPh sb="35" eb="37">
      <t>カツヨウ</t>
    </rPh>
    <phoneticPr fontId="2"/>
  </si>
  <si>
    <t>その他</t>
    <rPh sb="2" eb="3">
      <t>タ</t>
    </rPh>
    <phoneticPr fontId="2"/>
  </si>
  <si>
    <t>給付費・補助金請求書</t>
    <rPh sb="0" eb="2">
      <t>キュウフ</t>
    </rPh>
    <rPh sb="2" eb="3">
      <t>ヒ</t>
    </rPh>
    <rPh sb="4" eb="7">
      <t>ホジョキン</t>
    </rPh>
    <rPh sb="7" eb="9">
      <t>セイキュウ</t>
    </rPh>
    <rPh sb="9" eb="10">
      <t>ショ</t>
    </rPh>
    <phoneticPr fontId="29"/>
  </si>
  <si>
    <t>３　令和５年４月以降開設の施設については、令和５年度の実績を記入してください。</t>
    <phoneticPr fontId="12"/>
  </si>
  <si>
    <t>　(5) （4）で「はい」の場合、具体的な規程等の名称を記入してください。（経理規程、契約規程、運用マニュアル 等）</t>
    <rPh sb="14" eb="16">
      <t>バアイ</t>
    </rPh>
    <rPh sb="17" eb="20">
      <t>グタイテキ</t>
    </rPh>
    <rPh sb="21" eb="23">
      <t>キテイ</t>
    </rPh>
    <rPh sb="23" eb="24">
      <t>トウ</t>
    </rPh>
    <rPh sb="25" eb="27">
      <t>メイショウ</t>
    </rPh>
    <rPh sb="28" eb="30">
      <t>キニュウ</t>
    </rPh>
    <phoneticPr fontId="12"/>
  </si>
  <si>
    <t>　(6) （4）で「いいえ」の場合、実質的にどのような考え方で契約を行っているか、具体的に記入してください。</t>
    <rPh sb="15" eb="17">
      <t>バアイ</t>
    </rPh>
    <rPh sb="18" eb="21">
      <t>ジッシツテキ</t>
    </rPh>
    <rPh sb="27" eb="28">
      <t>カンガ</t>
    </rPh>
    <rPh sb="29" eb="30">
      <t>カタ</t>
    </rPh>
    <rPh sb="31" eb="33">
      <t>ケイヤク</t>
    </rPh>
    <rPh sb="34" eb="35">
      <t>オコナ</t>
    </rPh>
    <rPh sb="41" eb="44">
      <t>グタイテキ</t>
    </rPh>
    <rPh sb="45" eb="47">
      <t>キニュウ</t>
    </rPh>
    <phoneticPr fontId="12"/>
  </si>
  <si>
    <t>取引金額は、資産、負債項目の場合は直近事業年度末における残高を、損益項目の場合は年間累計額を記入してください。</t>
    <rPh sb="0" eb="2">
      <t>トリヒキ</t>
    </rPh>
    <rPh sb="2" eb="4">
      <t>キンガク</t>
    </rPh>
    <rPh sb="6" eb="8">
      <t>シサン</t>
    </rPh>
    <rPh sb="9" eb="11">
      <t>フサイ</t>
    </rPh>
    <rPh sb="11" eb="13">
      <t>コウモク</t>
    </rPh>
    <rPh sb="14" eb="16">
      <t>バアイ</t>
    </rPh>
    <rPh sb="17" eb="19">
      <t>チョッキン</t>
    </rPh>
    <rPh sb="19" eb="21">
      <t>ジギョウ</t>
    </rPh>
    <rPh sb="21" eb="22">
      <t>ネン</t>
    </rPh>
    <rPh sb="22" eb="23">
      <t>ド</t>
    </rPh>
    <rPh sb="23" eb="24">
      <t>マツ</t>
    </rPh>
    <rPh sb="28" eb="30">
      <t>ザンダカ</t>
    </rPh>
    <rPh sb="32" eb="34">
      <t>ソンエキ</t>
    </rPh>
    <rPh sb="34" eb="36">
      <t>コウモク</t>
    </rPh>
    <rPh sb="37" eb="39">
      <t>バアイ</t>
    </rPh>
    <rPh sb="40" eb="42">
      <t>ネンカン</t>
    </rPh>
    <rPh sb="42" eb="44">
      <t>ルイケイ</t>
    </rPh>
    <rPh sb="44" eb="45">
      <t>ガク</t>
    </rPh>
    <rPh sb="46" eb="48">
      <t>キニュウ</t>
    </rPh>
    <phoneticPr fontId="12"/>
  </si>
  <si>
    <t>保育料</t>
    <rPh sb="0" eb="3">
      <t>ホイクリョウ</t>
    </rPh>
    <phoneticPr fontId="29"/>
  </si>
  <si>
    <t>令和5年4月1日現在</t>
    <rPh sb="0" eb="2">
      <t>レイワ</t>
    </rPh>
    <rPh sb="3" eb="4">
      <t>ネン</t>
    </rPh>
    <rPh sb="5" eb="6">
      <t>ガツ</t>
    </rPh>
    <rPh sb="7" eb="8">
      <t>ニチ</t>
    </rPh>
    <rPh sb="8" eb="10">
      <t>ゲンザイ</t>
    </rPh>
    <phoneticPr fontId="2"/>
  </si>
  <si>
    <t>検査日現在</t>
    <rPh sb="0" eb="2">
      <t>ケンサ</t>
    </rPh>
    <rPh sb="2" eb="3">
      <t>ビ</t>
    </rPh>
    <rPh sb="3" eb="5">
      <t>ゲンザイ</t>
    </rPh>
    <phoneticPr fontId="2"/>
  </si>
  <si>
    <t>　　ア　感染症及び食中毒の予防等について研修を実施していますか。</t>
    <rPh sb="4" eb="7">
      <t>カンセンショウ</t>
    </rPh>
    <rPh sb="7" eb="8">
      <t>オヨ</t>
    </rPh>
    <rPh sb="9" eb="12">
      <t>ショクチュウドク</t>
    </rPh>
    <rPh sb="13" eb="15">
      <t>ヨボウ</t>
    </rPh>
    <rPh sb="15" eb="16">
      <t>トウ</t>
    </rPh>
    <rPh sb="20" eb="22">
      <t>ケンシュウ</t>
    </rPh>
    <rPh sb="23" eb="25">
      <t>ジッシ</t>
    </rPh>
    <phoneticPr fontId="9"/>
  </si>
  <si>
    <t>　　イ　感染症及び食中毒の予防等について訓練を実施していますか。</t>
    <rPh sb="4" eb="7">
      <t>カンセンショウ</t>
    </rPh>
    <rPh sb="7" eb="8">
      <t>オヨ</t>
    </rPh>
    <rPh sb="9" eb="12">
      <t>ショクチュウドク</t>
    </rPh>
    <rPh sb="13" eb="15">
      <t>ヨボウ</t>
    </rPh>
    <rPh sb="15" eb="16">
      <t>トウ</t>
    </rPh>
    <rPh sb="20" eb="22">
      <t>クンレン</t>
    </rPh>
    <rPh sb="23" eb="25">
      <t>ジッシ</t>
    </rPh>
    <phoneticPr fontId="9"/>
  </si>
  <si>
    <t>就業規則</t>
    <phoneticPr fontId="2"/>
  </si>
  <si>
    <t>給与規程</t>
    <phoneticPr fontId="2"/>
  </si>
  <si>
    <t>旅費規程</t>
    <phoneticPr fontId="2"/>
  </si>
  <si>
    <t>育児休業規程</t>
    <phoneticPr fontId="2"/>
  </si>
  <si>
    <t>介護休業規程</t>
    <phoneticPr fontId="2"/>
  </si>
  <si>
    <t>３６協定</t>
    <phoneticPr fontId="2"/>
  </si>
  <si>
    <t>在籍者数（注1)</t>
    <phoneticPr fontId="9"/>
  </si>
  <si>
    <r>
      <t xml:space="preserve"> 常勤 </t>
    </r>
    <r>
      <rPr>
        <sz val="10"/>
        <rFont val="ＭＳ Ｐゴシック"/>
        <family val="3"/>
      </rPr>
      <t>（注2）</t>
    </r>
    <phoneticPr fontId="2"/>
  </si>
  <si>
    <r>
      <t xml:space="preserve"> 非常勤 </t>
    </r>
    <r>
      <rPr>
        <sz val="10"/>
        <rFont val="ＭＳ Ｐゴシック"/>
        <family val="3"/>
      </rPr>
      <t>（注3）</t>
    </r>
    <phoneticPr fontId="2"/>
  </si>
  <si>
    <t>無資格者
（注5）</t>
    <phoneticPr fontId="2"/>
  </si>
  <si>
    <r>
      <t xml:space="preserve">その他
有資格者
</t>
    </r>
    <r>
      <rPr>
        <sz val="10"/>
        <rFont val="ＭＳ Ｐゴシック"/>
        <family val="3"/>
      </rPr>
      <t>（注4）</t>
    </r>
    <phoneticPr fontId="2"/>
  </si>
  <si>
    <r>
      <t>調　理　員　</t>
    </r>
    <r>
      <rPr>
        <sz val="10"/>
        <rFont val="ＭＳ Ｐゴシック"/>
        <family val="3"/>
      </rPr>
      <t>(注6）</t>
    </r>
    <phoneticPr fontId="2"/>
  </si>
  <si>
    <t>(注2）　「常勤」欄には、各保育所の就業規則等で定めた常勤のうち、①期間の定めのない労働契約（1年以上の労働契約を含む。）を締結している、②労働条件通知等の就業場所が</t>
    <phoneticPr fontId="9"/>
  </si>
  <si>
    <t xml:space="preserve">  　　　当該保育所である、③1日6時間以上かつ月20日以上当該保育所で常態的に勤務し、当該保育所における社会保険の被保険者である、のすべてを満たす者を記載してください。</t>
    <phoneticPr fontId="9"/>
  </si>
  <si>
    <t>（注3）　「非常勤」欄には、（注２）の「常勤」に該当しない職員の実人員を記載してください。</t>
    <phoneticPr fontId="9"/>
  </si>
  <si>
    <t>（注4）　「その他有資格者」欄には、幼稚園教諭、小学校教諭、養護教諭の普通免許状を有する者で保育士資格を有しない職員の実人員等を記載してください。</t>
    <phoneticPr fontId="9"/>
  </si>
  <si>
    <t>（注5）　「知事が認める者」は無資格者欄に記載してください。</t>
    <phoneticPr fontId="9"/>
  </si>
  <si>
    <t>（注6）　調理のすべてを外部委託している場合は、「委託」と記入してください。</t>
    <phoneticPr fontId="9"/>
  </si>
  <si>
    <t>（注1）　4月1日時点で在籍する職員の実人員 を分園とは別に記載してください。なお、休業中（産前・産後休暇、病気休暇を含む。）の職員は除いてください。</t>
    <rPh sb="28" eb="29">
      <t>ベツ</t>
    </rPh>
    <phoneticPr fontId="9"/>
  </si>
  <si>
    <t>共通・運営・会計編</t>
    <rPh sb="0" eb="2">
      <t>キョウツウ</t>
    </rPh>
    <rPh sb="3" eb="5">
      <t>ウンエイ</t>
    </rPh>
    <rPh sb="6" eb="8">
      <t>カイケイ</t>
    </rPh>
    <rPh sb="8" eb="9">
      <t>ヘン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</si>
</sst>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8" formatCode="ggge&quot;年&quot;m&quot;月&quot;d&quot;日&quot;;@"/>
    <numFmt numFmtId="179" formatCode="[$-411]ggge&quot;年&quot;m&quot;月&quot;d&quot;日&quot;;@"/>
    <numFmt numFmtId="180" formatCode="######000000"/>
    <numFmt numFmtId="181" formatCode="&quot;〒&quot;000&quot;-&quot;0000"/>
    <numFmt numFmtId="182" formatCode="[$]ggge&quot;年&quot;m&quot;月&quot;d&quot;日&quot;;@"/>
    <numFmt numFmtId="183" formatCode="0_);[Red]\(0\)"/>
    <numFmt numFmtId="184" formatCode="0.0%"/>
    <numFmt numFmtId="185" formatCode="&quot;(&quot;General&quot;)&quot;"/>
    <numFmt numFmtId="186" formatCode="m/d/yyyy"/>
    <numFmt numFmtId="187" formatCode="#,##0_);[Red]\(#,##0\)"/>
    <numFmt numFmtId="188" formatCode="m/d"/>
    <numFmt numFmtId="189" formatCode="#,##0_ ;[Red]\-#,##0\ "/>
    <numFmt numFmtId="190" formatCode="#,##0_ "/>
    <numFmt numFmtId="191" formatCode="[$-411]ge\.m\.d;@"/>
    <numFmt numFmtId="192" formatCode="0_ ;[Red]\-0"/>
    <numFmt numFmtId="193" formatCode="#,###"/>
    <numFmt numFmtId="194" formatCode="&quot;1：&quot;0"/>
    <numFmt numFmtId="195" formatCode="&quot;＋&quot;0"/>
  </numFmts>
  <fonts count="47"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name val="ＭＳ Ｐゴシック"/>
      <family val="3"/>
      <charset val="128"/>
    </font>
    <font>
      <sz val="9"/>
      <color theme="1"/>
      <name val="ＭＳ Ｐゴシック"/>
      <family val="3"/>
      <charset val="128"/>
    </font>
    <font>
      <sz val="11"/>
      <color indexed="8"/>
      <name val="游ゴシック"/>
      <family val="3"/>
      <charset val="128"/>
      <scheme val="minor"/>
    </font>
    <font>
      <sz val="9"/>
      <name val="ＭＳ Ｐゴシック"/>
      <family val="3"/>
      <charset val="128"/>
    </font>
    <font>
      <sz val="11"/>
      <name val="ＭＳ Ｐゴシック"/>
      <family val="3"/>
    </font>
    <font>
      <sz val="11"/>
      <color theme="0"/>
      <name val="ＭＳ Ｐゴシック"/>
      <family val="3"/>
    </font>
    <font>
      <sz val="6"/>
      <name val="ＭＳ Ｐゴシック"/>
      <family val="3"/>
    </font>
    <font>
      <b/>
      <sz val="14"/>
      <name val="ＭＳ Ｐゴシック"/>
      <family val="3"/>
    </font>
    <font>
      <strike/>
      <sz val="10"/>
      <color rgb="FFFF0000"/>
      <name val="ＭＳ Ｐゴシック"/>
      <family val="3"/>
    </font>
    <font>
      <sz val="6"/>
      <name val="ＭＳ Ｐゴシック"/>
      <family val="3"/>
      <charset val="128"/>
    </font>
    <font>
      <sz val="17"/>
      <name val="ＭＳ Ｐゴシック"/>
      <family val="3"/>
    </font>
    <font>
      <sz val="8"/>
      <name val="ＭＳ Ｐゴシック"/>
      <family val="3"/>
    </font>
    <font>
      <sz val="10"/>
      <name val="ＭＳ Ｐゴシック"/>
      <family val="3"/>
    </font>
    <font>
      <sz val="12"/>
      <name val="ＭＳ Ｐゴシック"/>
      <family val="3"/>
    </font>
    <font>
      <sz val="11"/>
      <name val="游ゴシック"/>
      <family val="3"/>
      <charset val="128"/>
      <scheme val="minor"/>
    </font>
    <font>
      <sz val="11"/>
      <name val="ＭＳ 明朝"/>
      <family val="1"/>
      <charset val="128"/>
    </font>
    <font>
      <b/>
      <sz val="10"/>
      <name val="ＭＳ Ｐゴシック"/>
      <family val="3"/>
    </font>
    <font>
      <sz val="9.5"/>
      <name val="ＭＳ Ｐゴシック"/>
      <family val="3"/>
    </font>
    <font>
      <sz val="10"/>
      <name val="ＭＳ Ｐゴシック"/>
      <family val="3"/>
      <charset val="128"/>
    </font>
    <font>
      <sz val="12"/>
      <name val="ＭＳ Ｐゴシック"/>
      <family val="3"/>
      <charset val="128"/>
    </font>
    <font>
      <u/>
      <sz val="11"/>
      <name val="ＭＳ Ｐゴシック"/>
      <family val="3"/>
    </font>
    <font>
      <sz val="10.5"/>
      <name val="ＭＳ Ｐゴシック"/>
      <family val="3"/>
    </font>
    <font>
      <sz val="18"/>
      <name val="ＭＳ Ｐゴシック"/>
      <family val="3"/>
    </font>
    <font>
      <sz val="11"/>
      <color indexed="8"/>
      <name val="ＭＳ Ｐゴシック"/>
      <family val="3"/>
    </font>
    <font>
      <strike/>
      <sz val="11"/>
      <name val="ＭＳ Ｐゴシック"/>
      <family val="3"/>
    </font>
    <font>
      <b/>
      <sz val="11"/>
      <name val="ＭＳ Ｐゴシック"/>
      <family val="3"/>
    </font>
    <font>
      <sz val="6"/>
      <name val="ＭＳ 明朝"/>
      <family val="1"/>
      <charset val="128"/>
    </font>
    <font>
      <sz val="8"/>
      <name val="ＭＳ Ｐゴシック"/>
      <family val="3"/>
      <charset val="128"/>
    </font>
    <font>
      <sz val="10.5"/>
      <color indexed="8"/>
      <name val="ＭＳ 明朝"/>
      <family val="1"/>
      <charset val="128"/>
    </font>
    <font>
      <strike/>
      <sz val="11"/>
      <color rgb="FFFF0000"/>
      <name val="ＭＳ Ｐゴシック"/>
      <family val="3"/>
      <charset val="128"/>
    </font>
    <font>
      <u/>
      <sz val="11"/>
      <color rgb="FFFF0000"/>
      <name val="ＭＳ Ｐゴシック"/>
      <family val="3"/>
      <charset val="128"/>
    </font>
    <font>
      <sz val="11"/>
      <name val="ＭＳ 明朝"/>
      <family val="1"/>
    </font>
    <font>
      <strike/>
      <sz val="11"/>
      <name val="ＭＳ Ｐゴシック"/>
      <family val="3"/>
      <charset val="128"/>
    </font>
    <font>
      <i/>
      <sz val="11"/>
      <name val="ＭＳ Ｐゴシック"/>
      <family val="3"/>
      <charset val="128"/>
    </font>
    <font>
      <sz val="11"/>
      <color indexed="8"/>
      <name val="ＭＳ Ｐゴシック"/>
      <family val="3"/>
      <charset val="128"/>
    </font>
    <font>
      <sz val="9"/>
      <name val="ＭＳ Ｐゴシック"/>
      <family val="3"/>
    </font>
    <font>
      <sz val="14"/>
      <name val="ＭＳ Ｐゴシック"/>
      <family val="3"/>
    </font>
    <font>
      <sz val="20"/>
      <name val="ＭＳ Ｐゴシック"/>
      <family val="3"/>
      <charset val="128"/>
    </font>
    <font>
      <sz val="18"/>
      <name val="ＭＳ Ｐゴシック"/>
      <family val="3"/>
      <charset val="128"/>
    </font>
    <font>
      <sz val="16"/>
      <name val="ＭＳ Ｐゴシック"/>
      <family val="3"/>
    </font>
    <font>
      <sz val="11"/>
      <color theme="1"/>
      <name val="ＭＳ Ｐゴシック"/>
      <family val="3"/>
    </font>
    <font>
      <sz val="10"/>
      <color indexed="8"/>
      <name val="ＭＳ Ｐゴシック"/>
      <family val="3"/>
    </font>
    <font>
      <strike/>
      <sz val="11"/>
      <color rgb="FFFF0000"/>
      <name val="ＭＳ Ｐゴシック"/>
      <family val="3"/>
    </font>
    <font>
      <b/>
      <sz val="10"/>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rgb="FFCCFFFF"/>
        <bgColor indexed="64"/>
      </patternFill>
    </fill>
    <fill>
      <patternFill patternType="solid">
        <fgColor theme="0" tint="-0.1499984740745262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rgb="FFDDDDDD"/>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79998168889431442"/>
        <bgColor indexed="64"/>
      </patternFill>
    </fill>
  </fills>
  <borders count="9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style="dashed">
        <color indexed="8"/>
      </left>
      <right style="thin">
        <color indexed="8"/>
      </right>
      <top style="thin">
        <color indexed="8"/>
      </top>
      <bottom/>
      <diagonal/>
    </border>
    <border>
      <left style="dashed">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hair">
        <color indexed="8"/>
      </diagonal>
    </border>
    <border diagonalUp="1">
      <left style="thin">
        <color indexed="8"/>
      </left>
      <right/>
      <top style="thin">
        <color indexed="8"/>
      </top>
      <bottom/>
      <diagonal style="hair">
        <color indexed="8"/>
      </diagonal>
    </border>
    <border diagonalUp="1">
      <left/>
      <right style="thin">
        <color indexed="8"/>
      </right>
      <top style="thin">
        <color indexed="8"/>
      </top>
      <bottom/>
      <diagonal style="hair">
        <color indexed="8"/>
      </diagonal>
    </border>
    <border diagonalUp="1">
      <left style="thin">
        <color indexed="8"/>
      </left>
      <right/>
      <top/>
      <bottom/>
      <diagonal style="hair">
        <color indexed="8"/>
      </diagonal>
    </border>
    <border diagonalUp="1">
      <left/>
      <right style="thin">
        <color indexed="8"/>
      </right>
      <top/>
      <bottom/>
      <diagonal style="hair">
        <color indexed="8"/>
      </diagonal>
    </border>
    <border diagonalUp="1">
      <left style="thin">
        <color indexed="8"/>
      </left>
      <right/>
      <top/>
      <bottom style="thin">
        <color indexed="8"/>
      </bottom>
      <diagonal style="hair">
        <color indexed="8"/>
      </diagonal>
    </border>
    <border diagonalUp="1">
      <left/>
      <right style="thin">
        <color indexed="8"/>
      </right>
      <top/>
      <bottom style="thin">
        <color indexed="8"/>
      </bottom>
      <diagonal style="hair">
        <color indexed="8"/>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style="hair">
        <color indexed="8"/>
      </right>
      <top/>
      <bottom style="thin">
        <color indexed="8"/>
      </bottom>
      <diagonal/>
    </border>
    <border>
      <left style="thin">
        <color indexed="64"/>
      </left>
      <right style="thin">
        <color indexed="64"/>
      </right>
      <top style="thin">
        <color indexed="64"/>
      </top>
      <bottom style="thin">
        <color indexed="8"/>
      </bottom>
      <diagonal/>
    </border>
    <border diagonalUp="1">
      <left style="thin">
        <color indexed="8"/>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style="thin">
        <color indexed="8"/>
      </left>
      <right/>
      <top/>
      <bottom style="thin">
        <color indexed="8"/>
      </bottom>
      <diagonal style="thin">
        <color indexed="8"/>
      </diagonal>
    </border>
    <border diagonalUp="1">
      <left/>
      <right style="thin">
        <color indexed="8"/>
      </right>
      <top/>
      <bottom style="thin">
        <color indexed="8"/>
      </bottom>
      <diagonal style="thin">
        <color indexed="8"/>
      </diagonal>
    </border>
    <border>
      <left style="thin">
        <color indexed="64"/>
      </left>
      <right/>
      <top style="thin">
        <color indexed="8"/>
      </top>
      <bottom style="thin">
        <color indexed="8"/>
      </bottom>
      <diagonal/>
    </border>
    <border>
      <left style="thin">
        <color indexed="8"/>
      </left>
      <right style="thin">
        <color indexed="64"/>
      </right>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8"/>
      </right>
      <top/>
      <bottom/>
      <diagonal/>
    </border>
    <border>
      <left style="double">
        <color indexed="8"/>
      </left>
      <right style="double">
        <color indexed="8"/>
      </right>
      <top/>
      <bottom/>
      <diagonal/>
    </border>
    <border>
      <left style="double">
        <color indexed="8"/>
      </left>
      <right style="double">
        <color indexed="64"/>
      </right>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dotted">
        <color indexed="64"/>
      </top>
      <bottom style="dotted">
        <color indexed="64"/>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s>
  <cellStyleXfs count="19">
    <xf numFmtId="0" fontId="0" fillId="0" borderId="0">
      <alignment vertical="center"/>
    </xf>
    <xf numFmtId="0" fontId="5" fillId="0" borderId="0"/>
    <xf numFmtId="0" fontId="7" fillId="0" borderId="0"/>
    <xf numFmtId="0" fontId="18" fillId="0" borderId="0"/>
    <xf numFmtId="187" fontId="7" fillId="0" borderId="0" applyBorder="0" applyProtection="0"/>
    <xf numFmtId="0" fontId="3" fillId="0" borderId="0"/>
    <xf numFmtId="0" fontId="5" fillId="0" borderId="0">
      <alignment vertical="center"/>
    </xf>
    <xf numFmtId="0" fontId="3" fillId="0" borderId="0">
      <alignment vertical="center"/>
    </xf>
    <xf numFmtId="0" fontId="3" fillId="0" borderId="0">
      <alignment vertical="center"/>
    </xf>
    <xf numFmtId="0" fontId="6" fillId="0" borderId="0">
      <alignment vertical="center"/>
    </xf>
    <xf numFmtId="0" fontId="3" fillId="0" borderId="0">
      <alignment vertical="center"/>
    </xf>
    <xf numFmtId="0" fontId="5" fillId="0" borderId="0">
      <alignment vertical="center"/>
    </xf>
    <xf numFmtId="38" fontId="5" fillId="0" borderId="0" applyFill="0" applyBorder="0" applyAlignment="0" applyProtection="0">
      <alignment vertical="center"/>
    </xf>
    <xf numFmtId="0" fontId="3" fillId="0" borderId="0">
      <alignment vertical="center"/>
    </xf>
    <xf numFmtId="0" fontId="3" fillId="0" borderId="0">
      <alignment vertical="center"/>
    </xf>
    <xf numFmtId="0" fontId="34" fillId="0" borderId="0"/>
    <xf numFmtId="0" fontId="7" fillId="0" borderId="0">
      <alignment vertical="center"/>
    </xf>
    <xf numFmtId="0" fontId="3" fillId="0" borderId="0">
      <alignment vertical="center"/>
    </xf>
    <xf numFmtId="0" fontId="5" fillId="0" borderId="0">
      <alignment vertical="center"/>
    </xf>
  </cellStyleXfs>
  <cellXfs count="1060">
    <xf numFmtId="0" fontId="0" fillId="0" borderId="0" xfId="0">
      <alignment vertical="center"/>
    </xf>
    <xf numFmtId="0" fontId="1" fillId="0" borderId="0" xfId="0" applyFont="1">
      <alignment vertical="center"/>
    </xf>
    <xf numFmtId="0" fontId="7" fillId="0" borderId="0" xfId="2" applyAlignment="1">
      <alignment horizontal="center" vertical="center"/>
    </xf>
    <xf numFmtId="180" fontId="7" fillId="6" borderId="0" xfId="2" applyNumberFormat="1" applyFill="1" applyAlignment="1" applyProtection="1">
      <alignment vertical="center"/>
      <protection locked="0"/>
    </xf>
    <xf numFmtId="0" fontId="8" fillId="2" borderId="0" xfId="2" applyFont="1" applyFill="1" applyAlignment="1">
      <alignment vertical="center"/>
    </xf>
    <xf numFmtId="0" fontId="7" fillId="0" borderId="0" xfId="2" applyAlignment="1">
      <alignment vertical="center"/>
    </xf>
    <xf numFmtId="0" fontId="10" fillId="0" borderId="0" xfId="2" applyFont="1" applyAlignment="1">
      <alignment horizontal="right" vertical="center"/>
    </xf>
    <xf numFmtId="0" fontId="10" fillId="0" borderId="1" xfId="2" applyFont="1" applyBorder="1" applyAlignment="1" applyProtection="1">
      <alignment horizontal="center" vertical="center"/>
      <protection locked="0"/>
    </xf>
    <xf numFmtId="0" fontId="10" fillId="0" borderId="0" xfId="2" applyFont="1" applyAlignment="1">
      <alignment vertical="center"/>
    </xf>
    <xf numFmtId="0" fontId="11" fillId="0" borderId="0" xfId="2" applyFont="1" applyAlignment="1">
      <alignment wrapText="1"/>
    </xf>
    <xf numFmtId="0" fontId="7" fillId="2" borderId="16" xfId="2" applyFill="1" applyBorder="1" applyAlignment="1">
      <alignment horizontal="center" vertical="center"/>
    </xf>
    <xf numFmtId="0" fontId="7" fillId="0" borderId="0" xfId="2" applyAlignment="1">
      <alignment horizontal="left" vertical="center" wrapText="1"/>
    </xf>
    <xf numFmtId="0" fontId="7" fillId="2" borderId="26" xfId="2" applyFill="1" applyBorder="1" applyAlignment="1">
      <alignment horizontal="center" vertical="center"/>
    </xf>
    <xf numFmtId="0" fontId="7" fillId="2" borderId="1" xfId="2" applyFill="1" applyBorder="1" applyAlignment="1">
      <alignment horizontal="center" vertical="center"/>
    </xf>
    <xf numFmtId="181" fontId="7" fillId="6" borderId="1" xfId="2" applyNumberFormat="1" applyFill="1" applyBorder="1" applyAlignment="1" applyProtection="1">
      <alignment horizontal="left" vertical="center"/>
      <protection locked="0"/>
    </xf>
    <xf numFmtId="0" fontId="7" fillId="2" borderId="1" xfId="2" applyFill="1" applyBorder="1" applyAlignment="1">
      <alignment horizontal="center" vertical="center" wrapText="1"/>
    </xf>
    <xf numFmtId="0" fontId="7" fillId="6" borderId="6" xfId="2" applyFill="1" applyBorder="1" applyAlignment="1" applyProtection="1">
      <alignment horizontal="left" vertical="center"/>
      <protection locked="0"/>
    </xf>
    <xf numFmtId="0" fontId="7" fillId="0" borderId="0" xfId="2" applyAlignment="1" applyProtection="1">
      <alignment vertical="center"/>
      <protection locked="0"/>
    </xf>
    <xf numFmtId="0" fontId="7" fillId="0" borderId="0" xfId="2" applyAlignment="1">
      <alignment horizontal="left" vertical="center"/>
    </xf>
    <xf numFmtId="0" fontId="7" fillId="2" borderId="16" xfId="2" applyFill="1" applyBorder="1" applyAlignment="1">
      <alignment vertical="center"/>
    </xf>
    <xf numFmtId="0" fontId="7" fillId="2" borderId="17" xfId="2" applyFill="1" applyBorder="1" applyAlignment="1">
      <alignment vertical="center"/>
    </xf>
    <xf numFmtId="0" fontId="7" fillId="2" borderId="20" xfId="2" applyFill="1" applyBorder="1" applyAlignment="1">
      <alignment vertical="center"/>
    </xf>
    <xf numFmtId="0" fontId="7" fillId="2" borderId="6" xfId="2" applyFill="1" applyBorder="1" applyAlignment="1">
      <alignment horizontal="center" vertical="center"/>
    </xf>
    <xf numFmtId="182" fontId="7" fillId="6" borderId="6" xfId="2" applyNumberFormat="1" applyFill="1" applyBorder="1" applyAlignment="1" applyProtection="1">
      <alignment horizontal="center" vertical="center" shrinkToFit="1"/>
      <protection locked="0"/>
    </xf>
    <xf numFmtId="0" fontId="7" fillId="0" borderId="2" xfId="2" applyBorder="1" applyAlignment="1">
      <alignment horizontal="center" vertical="center"/>
    </xf>
    <xf numFmtId="0" fontId="7" fillId="0" borderId="3" xfId="2" applyBorder="1" applyAlignment="1">
      <alignment horizontal="center" vertical="center"/>
    </xf>
    <xf numFmtId="0" fontId="7" fillId="7" borderId="1" xfId="2" applyFill="1" applyBorder="1" applyAlignment="1">
      <alignment horizontal="center" vertical="center"/>
    </xf>
    <xf numFmtId="0" fontId="7" fillId="7" borderId="28" xfId="2" applyFill="1" applyBorder="1" applyAlignment="1">
      <alignment horizontal="center" vertical="center"/>
    </xf>
    <xf numFmtId="178" fontId="7" fillId="6" borderId="6" xfId="2" applyNumberFormat="1" applyFill="1" applyBorder="1" applyAlignment="1" applyProtection="1">
      <alignment horizontal="center" vertical="center" shrinkToFit="1"/>
      <protection locked="0"/>
    </xf>
    <xf numFmtId="0" fontId="7" fillId="7" borderId="1" xfId="2" applyFill="1" applyBorder="1" applyAlignment="1">
      <alignment vertical="center"/>
    </xf>
    <xf numFmtId="0" fontId="7" fillId="7" borderId="28" xfId="2" applyFill="1" applyBorder="1" applyAlignment="1">
      <alignment vertical="center"/>
    </xf>
    <xf numFmtId="0" fontId="7" fillId="7" borderId="20" xfId="2" applyFill="1" applyBorder="1" applyAlignment="1">
      <alignment vertical="center"/>
    </xf>
    <xf numFmtId="0" fontId="7" fillId="2" borderId="0" xfId="2" applyFill="1" applyAlignment="1">
      <alignment vertical="center"/>
    </xf>
    <xf numFmtId="0" fontId="7" fillId="2" borderId="0" xfId="2" applyFill="1" applyAlignment="1">
      <alignment horizontal="left" vertical="center"/>
    </xf>
    <xf numFmtId="0" fontId="7" fillId="6" borderId="1" xfId="2" applyFill="1" applyBorder="1" applyAlignment="1" applyProtection="1">
      <alignment horizontal="center" vertical="center"/>
      <protection locked="0"/>
    </xf>
    <xf numFmtId="0" fontId="7" fillId="0" borderId="0" xfId="2"/>
    <xf numFmtId="0" fontId="16" fillId="0" borderId="0" xfId="2" applyFont="1" applyAlignment="1">
      <alignment vertical="center"/>
    </xf>
    <xf numFmtId="0" fontId="7" fillId="0" borderId="20" xfId="2" applyBorder="1" applyAlignment="1">
      <alignment vertical="center"/>
    </xf>
    <xf numFmtId="183" fontId="15" fillId="6" borderId="16" xfId="2" applyNumberFormat="1" applyFont="1" applyFill="1" applyBorder="1" applyAlignment="1" applyProtection="1">
      <alignment horizontal="center" vertical="center"/>
      <protection locked="0"/>
    </xf>
    <xf numFmtId="183" fontId="15" fillId="6" borderId="31" xfId="2" applyNumberFormat="1" applyFont="1" applyFill="1" applyBorder="1" applyAlignment="1" applyProtection="1">
      <alignment horizontal="center" vertical="center"/>
      <protection locked="0"/>
    </xf>
    <xf numFmtId="183" fontId="15" fillId="4" borderId="27" xfId="2" applyNumberFormat="1" applyFont="1" applyFill="1" applyBorder="1" applyAlignment="1" applyProtection="1">
      <alignment horizontal="center" vertical="center"/>
      <protection locked="0"/>
    </xf>
    <xf numFmtId="183" fontId="15" fillId="6" borderId="18" xfId="2" applyNumberFormat="1" applyFont="1" applyFill="1" applyBorder="1" applyAlignment="1" applyProtection="1">
      <alignment horizontal="center" vertical="center"/>
      <protection locked="0"/>
    </xf>
    <xf numFmtId="0" fontId="7" fillId="4" borderId="2" xfId="2" applyFill="1" applyBorder="1" applyAlignment="1" applyProtection="1">
      <alignment horizontal="center" vertical="center"/>
      <protection locked="0"/>
    </xf>
    <xf numFmtId="0" fontId="7" fillId="0" borderId="16" xfId="2" applyBorder="1" applyAlignment="1">
      <alignment vertical="center"/>
    </xf>
    <xf numFmtId="0" fontId="7" fillId="6" borderId="16" xfId="2" applyFill="1" applyBorder="1" applyAlignment="1" applyProtection="1">
      <alignment horizontal="center" vertical="center"/>
      <protection locked="0"/>
    </xf>
    <xf numFmtId="0" fontId="16" fillId="6" borderId="16" xfId="2" applyFont="1" applyFill="1" applyBorder="1" applyAlignment="1" applyProtection="1">
      <alignment horizontal="center" vertical="center"/>
      <protection locked="0"/>
    </xf>
    <xf numFmtId="179" fontId="7" fillId="6" borderId="1" xfId="2" applyNumberFormat="1" applyFill="1" applyBorder="1" applyAlignment="1" applyProtection="1">
      <alignment horizontal="center" vertical="center" shrinkToFit="1"/>
      <protection locked="0"/>
    </xf>
    <xf numFmtId="0" fontId="7" fillId="2" borderId="17" xfId="2" applyFill="1" applyBorder="1" applyAlignment="1">
      <alignment vertical="center" wrapText="1"/>
    </xf>
    <xf numFmtId="0" fontId="7" fillId="0" borderId="17" xfId="2" applyBorder="1" applyAlignment="1">
      <alignment vertical="center"/>
    </xf>
    <xf numFmtId="0" fontId="0" fillId="0" borderId="0" xfId="4" applyNumberFormat="1" applyFont="1" applyBorder="1" applyAlignment="1" applyProtection="1">
      <alignment horizontal="right" vertical="center"/>
    </xf>
    <xf numFmtId="0" fontId="23" fillId="0" borderId="0" xfId="4" applyNumberFormat="1" applyFont="1" applyBorder="1" applyAlignment="1" applyProtection="1">
      <alignment horizontal="right" vertical="center"/>
    </xf>
    <xf numFmtId="0" fontId="7" fillId="0" borderId="52" xfId="2" applyBorder="1" applyAlignment="1">
      <alignment horizontal="right" vertical="center"/>
    </xf>
    <xf numFmtId="0" fontId="7" fillId="6" borderId="1" xfId="2" applyFill="1" applyBorder="1" applyAlignment="1" applyProtection="1">
      <alignment horizontal="center" vertical="center" wrapText="1"/>
      <protection locked="0"/>
    </xf>
    <xf numFmtId="0" fontId="3" fillId="0" borderId="0" xfId="5" applyAlignment="1">
      <alignment horizontal="left" vertical="center"/>
    </xf>
    <xf numFmtId="0" fontId="3" fillId="0" borderId="0" xfId="3" applyFont="1" applyAlignment="1">
      <alignment horizontal="left" vertical="center"/>
    </xf>
    <xf numFmtId="0" fontId="3" fillId="6" borderId="2" xfId="7" applyFill="1" applyBorder="1" applyAlignment="1" applyProtection="1">
      <alignment horizontal="center" vertical="center"/>
      <protection locked="0"/>
    </xf>
    <xf numFmtId="0" fontId="5" fillId="0" borderId="0" xfId="3" applyFont="1" applyAlignment="1">
      <alignment horizontal="left" vertical="center"/>
    </xf>
    <xf numFmtId="0" fontId="3" fillId="2" borderId="3" xfId="3" applyFont="1" applyFill="1" applyBorder="1" applyAlignment="1">
      <alignment horizontal="left" vertical="center"/>
    </xf>
    <xf numFmtId="0" fontId="3" fillId="0" borderId="0" xfId="5" applyAlignment="1">
      <alignment vertical="center"/>
    </xf>
    <xf numFmtId="0" fontId="21" fillId="0" borderId="2" xfId="10" applyFont="1" applyBorder="1" applyAlignment="1">
      <alignment horizontal="center" vertical="center" wrapText="1"/>
    </xf>
    <xf numFmtId="0" fontId="6" fillId="0" borderId="2" xfId="10" applyFont="1" applyBorder="1" applyAlignment="1">
      <alignment horizontal="center" vertical="center" wrapText="1"/>
    </xf>
    <xf numFmtId="0" fontId="3" fillId="0" borderId="0" xfId="11" applyFont="1" applyAlignment="1">
      <alignment horizontal="left" vertical="center"/>
    </xf>
    <xf numFmtId="0" fontId="3" fillId="0" borderId="0" xfId="3" applyFont="1" applyAlignment="1">
      <alignment vertical="center"/>
    </xf>
    <xf numFmtId="0" fontId="5" fillId="0" borderId="0" xfId="3" applyFont="1" applyAlignment="1">
      <alignment vertical="center"/>
    </xf>
    <xf numFmtId="0" fontId="3" fillId="2" borderId="0" xfId="5" applyFill="1" applyAlignment="1">
      <alignment vertical="center"/>
    </xf>
    <xf numFmtId="0" fontId="21" fillId="0" borderId="0" xfId="7" applyFont="1" applyAlignment="1">
      <alignment horizontal="left" vertical="center"/>
    </xf>
    <xf numFmtId="0" fontId="35" fillId="2" borderId="0" xfId="5" applyFont="1" applyFill="1" applyAlignment="1">
      <alignment vertical="center"/>
    </xf>
    <xf numFmtId="49" fontId="35" fillId="2" borderId="0" xfId="5" applyNumberFormat="1" applyFont="1" applyFill="1" applyAlignment="1">
      <alignment horizontal="center" vertical="center"/>
    </xf>
    <xf numFmtId="0" fontId="35" fillId="0" borderId="0" xfId="5" applyFont="1" applyAlignment="1">
      <alignment horizontal="center" vertical="center"/>
    </xf>
    <xf numFmtId="0" fontId="35" fillId="0" borderId="0" xfId="5" applyFont="1" applyAlignment="1">
      <alignment vertical="center"/>
    </xf>
    <xf numFmtId="38" fontId="3" fillId="0" borderId="0" xfId="5" applyNumberFormat="1" applyAlignment="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21" fillId="2" borderId="2" xfId="5" applyFont="1" applyFill="1" applyBorder="1" applyAlignment="1">
      <alignment horizontal="center" vertical="center" wrapText="1"/>
    </xf>
    <xf numFmtId="0" fontId="21" fillId="0" borderId="0" xfId="5" applyFont="1" applyAlignment="1">
      <alignment horizontal="center" vertical="center"/>
    </xf>
    <xf numFmtId="0" fontId="30" fillId="2" borderId="3" xfId="5" applyFont="1" applyFill="1" applyBorder="1" applyAlignment="1">
      <alignment horizontal="center" vertical="center" wrapText="1"/>
    </xf>
    <xf numFmtId="0" fontId="21" fillId="6" borderId="3" xfId="5" applyFont="1" applyFill="1" applyBorder="1" applyAlignment="1" applyProtection="1">
      <alignment horizontal="center" vertical="center" shrinkToFit="1"/>
      <protection locked="0"/>
    </xf>
    <xf numFmtId="190" fontId="21" fillId="6" borderId="2" xfId="5" applyNumberFormat="1" applyFont="1" applyFill="1" applyBorder="1" applyAlignment="1" applyProtection="1">
      <alignment horizontal="right" vertical="center" shrinkToFit="1"/>
      <protection locked="0"/>
    </xf>
    <xf numFmtId="191" fontId="21" fillId="6" borderId="2" xfId="5" applyNumberFormat="1" applyFont="1" applyFill="1" applyBorder="1" applyAlignment="1" applyProtection="1">
      <alignment vertical="center" shrinkToFit="1"/>
      <protection locked="0"/>
    </xf>
    <xf numFmtId="191" fontId="21" fillId="6" borderId="2" xfId="5" applyNumberFormat="1" applyFont="1" applyFill="1" applyBorder="1" applyAlignment="1" applyProtection="1">
      <alignment horizontal="center" vertical="center" shrinkToFit="1"/>
      <protection locked="0"/>
    </xf>
    <xf numFmtId="192" fontId="21" fillId="6" borderId="2" xfId="5" applyNumberFormat="1" applyFont="1" applyFill="1" applyBorder="1" applyAlignment="1" applyProtection="1">
      <alignment horizontal="center" vertical="center" shrinkToFit="1"/>
      <protection locked="0"/>
    </xf>
    <xf numFmtId="0" fontId="21" fillId="6" borderId="2" xfId="5" applyFont="1" applyFill="1" applyBorder="1" applyAlignment="1" applyProtection="1">
      <alignment horizontal="center" vertical="center" shrinkToFit="1"/>
      <protection locked="0"/>
    </xf>
    <xf numFmtId="187" fontId="21" fillId="6" borderId="2" xfId="5" applyNumberFormat="1" applyFont="1" applyFill="1" applyBorder="1" applyAlignment="1" applyProtection="1">
      <alignment vertical="center" shrinkToFit="1"/>
      <protection locked="0"/>
    </xf>
    <xf numFmtId="187" fontId="21" fillId="6" borderId="3" xfId="5" applyNumberFormat="1" applyFont="1" applyFill="1" applyBorder="1" applyAlignment="1" applyProtection="1">
      <alignment vertical="center" shrinkToFit="1"/>
      <protection locked="0"/>
    </xf>
    <xf numFmtId="192" fontId="21" fillId="6" borderId="2" xfId="5" applyNumberFormat="1" applyFont="1" applyFill="1" applyBorder="1" applyAlignment="1" applyProtection="1">
      <alignment vertical="center" shrinkToFit="1"/>
      <protection locked="0"/>
    </xf>
    <xf numFmtId="0" fontId="3" fillId="6" borderId="2" xfId="5" applyFill="1" applyBorder="1" applyAlignment="1" applyProtection="1">
      <alignment horizontal="left" vertical="center"/>
      <protection locked="0"/>
    </xf>
    <xf numFmtId="38" fontId="21" fillId="6" borderId="2" xfId="5" applyNumberFormat="1" applyFont="1" applyFill="1" applyBorder="1" applyAlignment="1" applyProtection="1">
      <alignment horizontal="center" vertical="center" shrinkToFit="1"/>
      <protection locked="0"/>
    </xf>
    <xf numFmtId="38" fontId="21" fillId="0" borderId="3" xfId="5" applyNumberFormat="1" applyFont="1" applyBorder="1" applyAlignment="1">
      <alignment horizontal="center" vertical="center" shrinkToFit="1"/>
    </xf>
    <xf numFmtId="38" fontId="21" fillId="0" borderId="2" xfId="5" applyNumberFormat="1" applyFont="1" applyBorder="1" applyAlignment="1" applyProtection="1">
      <alignment vertical="center" shrinkToFit="1"/>
      <protection locked="0"/>
    </xf>
    <xf numFmtId="38" fontId="21" fillId="0" borderId="2" xfId="5" applyNumberFormat="1" applyFont="1" applyBorder="1" applyAlignment="1">
      <alignment horizontal="center" vertical="center" shrinkToFit="1"/>
    </xf>
    <xf numFmtId="38" fontId="21" fillId="0" borderId="2" xfId="5" applyNumberFormat="1" applyFont="1" applyBorder="1" applyAlignment="1">
      <alignment vertical="center" shrinkToFit="1"/>
    </xf>
    <xf numFmtId="38" fontId="3" fillId="0" borderId="0" xfId="5" applyNumberFormat="1"/>
    <xf numFmtId="0" fontId="36" fillId="0" borderId="0" xfId="5" applyFont="1" applyAlignment="1">
      <alignment vertical="center"/>
    </xf>
    <xf numFmtId="187" fontId="21" fillId="6" borderId="2" xfId="5" applyNumberFormat="1" applyFont="1" applyFill="1" applyBorder="1" applyAlignment="1" applyProtection="1">
      <alignment horizontal="right" vertical="center" shrinkToFit="1"/>
      <protection locked="0"/>
    </xf>
    <xf numFmtId="187" fontId="21" fillId="6" borderId="3" xfId="5" applyNumberFormat="1" applyFont="1" applyFill="1" applyBorder="1" applyAlignment="1" applyProtection="1">
      <alignment horizontal="right" vertical="center" shrinkToFit="1"/>
      <protection locked="0"/>
    </xf>
    <xf numFmtId="192" fontId="21" fillId="6" borderId="2" xfId="5" applyNumberFormat="1" applyFont="1" applyFill="1" applyBorder="1" applyAlignment="1" applyProtection="1">
      <alignment horizontal="right" vertical="center" shrinkToFit="1"/>
      <protection locked="0"/>
    </xf>
    <xf numFmtId="38" fontId="21" fillId="0" borderId="2" xfId="5" applyNumberFormat="1" applyFont="1" applyBorder="1" applyAlignment="1">
      <alignment horizontal="right" vertical="center" shrinkToFit="1"/>
    </xf>
    <xf numFmtId="0" fontId="3" fillId="0" borderId="2" xfId="3" applyFont="1" applyBorder="1" applyAlignment="1">
      <alignment horizontal="left" vertical="center"/>
    </xf>
    <xf numFmtId="190" fontId="3" fillId="6" borderId="2" xfId="3" applyNumberFormat="1" applyFont="1" applyFill="1" applyBorder="1" applyAlignment="1" applyProtection="1">
      <alignment horizontal="right" vertical="center"/>
      <protection locked="0"/>
    </xf>
    <xf numFmtId="0" fontId="37" fillId="0" borderId="0" xfId="3" applyFont="1" applyAlignment="1">
      <alignment vertical="center"/>
    </xf>
    <xf numFmtId="0" fontId="37" fillId="0" borderId="0" xfId="17" applyFont="1">
      <alignment vertical="center"/>
    </xf>
    <xf numFmtId="0" fontId="37" fillId="0" borderId="0" xfId="17" applyFont="1" applyAlignment="1">
      <alignment horizontal="right" vertical="center"/>
    </xf>
    <xf numFmtId="0" fontId="7" fillId="6" borderId="2" xfId="7" applyFont="1" applyFill="1" applyBorder="1" applyAlignment="1" applyProtection="1">
      <alignment horizontal="center" vertical="center"/>
      <protection locked="0"/>
    </xf>
    <xf numFmtId="0" fontId="7" fillId="6" borderId="3" xfId="3" applyFont="1" applyFill="1" applyBorder="1" applyAlignment="1" applyProtection="1">
      <alignment horizontal="center" vertical="center"/>
      <protection locked="0"/>
    </xf>
    <xf numFmtId="0" fontId="7" fillId="6" borderId="2" xfId="3" applyFont="1" applyFill="1" applyBorder="1" applyAlignment="1" applyProtection="1">
      <alignment horizontal="center" vertical="center"/>
      <protection locked="0"/>
    </xf>
    <xf numFmtId="0" fontId="37" fillId="0" borderId="0" xfId="3" applyFont="1" applyAlignment="1">
      <alignment horizontal="left" vertical="center"/>
    </xf>
    <xf numFmtId="0" fontId="37" fillId="0" borderId="13" xfId="7" applyFont="1" applyBorder="1">
      <alignment vertical="center"/>
    </xf>
    <xf numFmtId="0" fontId="37" fillId="0" borderId="0" xfId="7" applyFont="1" applyAlignment="1">
      <alignment horizontal="center" vertical="center"/>
    </xf>
    <xf numFmtId="0" fontId="37" fillId="0" borderId="0" xfId="7" applyFont="1">
      <alignment vertical="center"/>
    </xf>
    <xf numFmtId="0" fontId="3" fillId="0" borderId="0" xfId="5" applyFont="1" applyAlignment="1">
      <alignment horizontal="left" vertical="center"/>
    </xf>
    <xf numFmtId="0" fontId="37" fillId="2" borderId="2" xfId="3" applyFont="1" applyFill="1" applyBorder="1" applyAlignment="1">
      <alignment horizontal="left" vertical="center"/>
    </xf>
    <xf numFmtId="0" fontId="37" fillId="2" borderId="3" xfId="3" applyFont="1" applyFill="1" applyBorder="1" applyAlignment="1">
      <alignment horizontal="left" vertical="center"/>
    </xf>
    <xf numFmtId="0" fontId="37" fillId="0" borderId="0" xfId="3" applyFont="1" applyAlignment="1">
      <alignment vertical="center" shrinkToFit="1"/>
    </xf>
    <xf numFmtId="0" fontId="3" fillId="0" borderId="0" xfId="6" applyFont="1">
      <alignment vertical="center"/>
    </xf>
    <xf numFmtId="0" fontId="37" fillId="0" borderId="0" xfId="10" applyFont="1">
      <alignment vertical="center"/>
    </xf>
    <xf numFmtId="0" fontId="37" fillId="0" borderId="15" xfId="10" applyFont="1" applyBorder="1" applyAlignment="1">
      <alignment horizontal="center" vertical="center"/>
    </xf>
    <xf numFmtId="3" fontId="3" fillId="6" borderId="3" xfId="5" applyNumberFormat="1" applyFont="1" applyFill="1" applyBorder="1" applyAlignment="1" applyProtection="1">
      <alignment vertical="center" shrinkToFit="1"/>
      <protection locked="0"/>
    </xf>
    <xf numFmtId="0" fontId="37" fillId="0" borderId="2" xfId="10" applyFont="1" applyBorder="1">
      <alignment vertical="center"/>
    </xf>
    <xf numFmtId="0" fontId="37" fillId="6" borderId="2" xfId="10" applyFont="1" applyFill="1" applyBorder="1" applyAlignment="1" applyProtection="1">
      <alignment horizontal="center" vertical="center"/>
      <protection locked="0"/>
    </xf>
    <xf numFmtId="0" fontId="1" fillId="6" borderId="2" xfId="10" applyFont="1" applyFill="1" applyBorder="1" applyAlignment="1" applyProtection="1">
      <alignment horizontal="left" vertical="center" wrapText="1" shrinkToFit="1"/>
      <protection locked="0"/>
    </xf>
    <xf numFmtId="0" fontId="37" fillId="0" borderId="0" xfId="10" applyFont="1" applyFill="1">
      <alignment vertical="center"/>
    </xf>
    <xf numFmtId="179" fontId="3" fillId="6" borderId="2" xfId="5" applyNumberFormat="1" applyFont="1" applyFill="1" applyBorder="1" applyAlignment="1" applyProtection="1">
      <alignment vertical="center" shrinkToFit="1"/>
      <protection locked="0"/>
    </xf>
    <xf numFmtId="0" fontId="3" fillId="6" borderId="2" xfId="7" applyFont="1" applyFill="1" applyBorder="1" applyAlignment="1" applyProtection="1">
      <alignment horizontal="center" vertical="center"/>
      <protection locked="0"/>
    </xf>
    <xf numFmtId="0" fontId="37" fillId="0" borderId="0" xfId="11" applyFont="1">
      <alignment vertical="center"/>
    </xf>
    <xf numFmtId="0" fontId="3" fillId="0" borderId="0" xfId="11" applyFont="1">
      <alignment vertical="center"/>
    </xf>
    <xf numFmtId="0" fontId="1" fillId="6" borderId="2" xfId="11" applyFont="1" applyFill="1" applyBorder="1" applyAlignment="1" applyProtection="1">
      <alignment horizontal="center" vertical="center"/>
      <protection locked="0"/>
    </xf>
    <xf numFmtId="189" fontId="37" fillId="6" borderId="2" xfId="11" applyNumberFormat="1" applyFont="1" applyFill="1" applyBorder="1" applyProtection="1">
      <alignment vertical="center"/>
      <protection locked="0"/>
    </xf>
    <xf numFmtId="0" fontId="7" fillId="4" borderId="1" xfId="2" applyFill="1" applyBorder="1" applyAlignment="1" applyProtection="1">
      <alignment horizontal="left" vertical="center"/>
      <protection locked="0"/>
    </xf>
    <xf numFmtId="0" fontId="7" fillId="2" borderId="1" xfId="2" applyFill="1" applyBorder="1" applyAlignment="1">
      <alignment horizontal="center" vertical="center" wrapText="1"/>
    </xf>
    <xf numFmtId="0" fontId="37" fillId="6" borderId="2" xfId="7" applyFont="1" applyFill="1" applyBorder="1" applyAlignment="1" applyProtection="1">
      <alignment horizontal="center" vertical="center"/>
      <protection locked="0"/>
    </xf>
    <xf numFmtId="0" fontId="37" fillId="0" borderId="0" xfId="3" applyFont="1" applyAlignment="1">
      <alignment horizontal="center" vertical="center"/>
    </xf>
    <xf numFmtId="0" fontId="37" fillId="0" borderId="0" xfId="11" applyFont="1" applyAlignment="1">
      <alignment horizontal="left" vertical="center"/>
    </xf>
    <xf numFmtId="0" fontId="37" fillId="0" borderId="13" xfId="7" applyFont="1" applyBorder="1" applyAlignment="1">
      <alignment horizontal="left" vertical="center"/>
    </xf>
    <xf numFmtId="0" fontId="37" fillId="0" borderId="0" xfId="7" applyFont="1" applyAlignment="1">
      <alignment horizontal="left" vertical="center"/>
    </xf>
    <xf numFmtId="0" fontId="37" fillId="2" borderId="2" xfId="3" applyFont="1" applyFill="1" applyBorder="1" applyAlignment="1">
      <alignment vertical="center"/>
    </xf>
    <xf numFmtId="179" fontId="37" fillId="6" borderId="2" xfId="3" applyNumberFormat="1" applyFont="1" applyFill="1" applyBorder="1" applyAlignment="1" applyProtection="1">
      <alignment horizontal="center" vertical="center" shrinkToFit="1"/>
      <protection locked="0"/>
    </xf>
    <xf numFmtId="179" fontId="37" fillId="6" borderId="2" xfId="3" applyNumberFormat="1" applyFont="1" applyFill="1" applyBorder="1" applyAlignment="1" applyProtection="1">
      <alignment horizontal="center" vertical="center" shrinkToFit="1"/>
      <protection locked="0"/>
    </xf>
    <xf numFmtId="0" fontId="3" fillId="6" borderId="3" xfId="7" applyFont="1" applyFill="1" applyBorder="1" applyAlignment="1" applyProtection="1">
      <alignment horizontal="center" vertical="center"/>
      <protection locked="0"/>
    </xf>
    <xf numFmtId="0" fontId="3" fillId="0" borderId="13" xfId="7" applyFont="1" applyBorder="1" applyAlignment="1">
      <alignment horizontal="left" vertical="center"/>
    </xf>
    <xf numFmtId="0" fontId="3" fillId="2" borderId="2" xfId="3" applyFont="1" applyFill="1" applyBorder="1" applyAlignment="1">
      <alignment horizontal="center" vertical="center"/>
    </xf>
    <xf numFmtId="0" fontId="3" fillId="2" borderId="0" xfId="3" applyFont="1" applyFill="1" applyAlignment="1">
      <alignment horizontal="center" vertical="center"/>
    </xf>
    <xf numFmtId="0" fontId="3" fillId="0" borderId="0" xfId="3" applyFont="1" applyAlignment="1">
      <alignment horizontal="left" vertical="center" shrinkToFit="1"/>
    </xf>
    <xf numFmtId="0" fontId="3" fillId="2" borderId="4" xfId="3" applyFont="1" applyFill="1" applyBorder="1" applyAlignment="1">
      <alignment horizontal="center" vertical="center"/>
    </xf>
    <xf numFmtId="38" fontId="37" fillId="6" borderId="4" xfId="12" applyFont="1" applyFill="1" applyBorder="1" applyAlignment="1" applyProtection="1">
      <alignment horizontal="left" vertical="center" wrapText="1"/>
      <protection locked="0"/>
    </xf>
    <xf numFmtId="190" fontId="3" fillId="6" borderId="2" xfId="3" applyNumberFormat="1" applyFont="1" applyFill="1" applyBorder="1" applyAlignment="1" applyProtection="1">
      <alignment vertical="center"/>
      <protection locked="0"/>
    </xf>
    <xf numFmtId="0" fontId="3" fillId="0" borderId="0" xfId="3" applyFont="1" applyAlignment="1">
      <alignment horizontal="right" vertical="center"/>
    </xf>
    <xf numFmtId="0" fontId="3" fillId="0" borderId="24" xfId="3" applyFont="1" applyBorder="1" applyAlignment="1">
      <alignment horizontal="right" vertical="center"/>
    </xf>
    <xf numFmtId="0" fontId="3" fillId="0" borderId="13" xfId="3" applyFont="1" applyBorder="1" applyAlignment="1">
      <alignment vertical="center"/>
    </xf>
    <xf numFmtId="0" fontId="3" fillId="2" borderId="0" xfId="3" applyFont="1" applyFill="1" applyAlignment="1">
      <alignment horizontal="right" vertical="center" wrapText="1"/>
    </xf>
    <xf numFmtId="0" fontId="21" fillId="0" borderId="1" xfId="11" applyFont="1" applyFill="1" applyBorder="1" applyAlignment="1">
      <alignment horizontal="center" vertical="center"/>
    </xf>
    <xf numFmtId="0" fontId="3" fillId="0" borderId="0" xfId="11" applyFont="1" applyFill="1" applyAlignment="1">
      <alignment horizontal="right" vertical="center" shrinkToFit="1"/>
    </xf>
    <xf numFmtId="0" fontId="6" fillId="0" borderId="0" xfId="3" applyFont="1" applyFill="1" applyAlignment="1">
      <alignment vertical="center"/>
    </xf>
    <xf numFmtId="0" fontId="37" fillId="2" borderId="4" xfId="3" applyFont="1" applyFill="1" applyBorder="1" applyAlignment="1">
      <alignment horizontal="center" vertical="center"/>
    </xf>
    <xf numFmtId="3" fontId="37" fillId="6" borderId="2" xfId="3" applyNumberFormat="1" applyFont="1" applyFill="1" applyBorder="1" applyAlignment="1" applyProtection="1">
      <alignment vertical="center"/>
      <protection locked="0"/>
    </xf>
    <xf numFmtId="0" fontId="3" fillId="2" borderId="0" xfId="5" applyFont="1" applyFill="1" applyAlignment="1">
      <alignment vertical="center"/>
    </xf>
    <xf numFmtId="0" fontId="3" fillId="0" borderId="0" xfId="5" applyFont="1" applyAlignment="1">
      <alignment vertical="center"/>
    </xf>
    <xf numFmtId="0" fontId="3" fillId="2" borderId="2" xfId="5" applyFont="1" applyFill="1" applyBorder="1" applyAlignment="1">
      <alignment vertical="center"/>
    </xf>
    <xf numFmtId="0" fontId="3" fillId="6" borderId="2" xfId="5" applyFont="1" applyFill="1" applyBorder="1" applyAlignment="1" applyProtection="1">
      <alignment horizontal="center" vertical="center"/>
      <protection locked="0"/>
    </xf>
    <xf numFmtId="0" fontId="3" fillId="2" borderId="10" xfId="5" applyFont="1" applyFill="1" applyBorder="1" applyAlignment="1">
      <alignment vertical="center"/>
    </xf>
    <xf numFmtId="0" fontId="3" fillId="2" borderId="7" xfId="5" applyFont="1" applyFill="1" applyBorder="1" applyAlignment="1">
      <alignment vertical="center"/>
    </xf>
    <xf numFmtId="0" fontId="3" fillId="2" borderId="3" xfId="5" applyFont="1" applyFill="1" applyBorder="1" applyAlignment="1">
      <alignment vertical="center"/>
    </xf>
    <xf numFmtId="0" fontId="3" fillId="2" borderId="9" xfId="5" applyFont="1" applyFill="1" applyBorder="1" applyAlignment="1">
      <alignment vertical="center"/>
    </xf>
    <xf numFmtId="0" fontId="3" fillId="0" borderId="12" xfId="5" applyFont="1" applyBorder="1" applyAlignment="1">
      <alignment vertical="center"/>
    </xf>
    <xf numFmtId="0" fontId="3" fillId="2" borderId="3" xfId="5" applyFont="1" applyFill="1" applyBorder="1" applyAlignment="1">
      <alignment horizontal="left" vertical="center"/>
    </xf>
    <xf numFmtId="0" fontId="37" fillId="0" borderId="7" xfId="3" applyFont="1" applyBorder="1" applyAlignment="1">
      <alignment vertical="center"/>
    </xf>
    <xf numFmtId="0" fontId="37" fillId="0" borderId="25" xfId="3" applyFont="1" applyBorder="1" applyAlignment="1">
      <alignment horizontal="left" vertical="center"/>
    </xf>
    <xf numFmtId="0" fontId="37" fillId="6" borderId="2" xfId="13" applyFont="1" applyFill="1" applyBorder="1" applyAlignment="1" applyProtection="1">
      <alignment horizontal="center" vertical="center"/>
      <protection locked="0"/>
    </xf>
    <xf numFmtId="0" fontId="37" fillId="0" borderId="2" xfId="3" applyFont="1" applyBorder="1" applyAlignment="1">
      <alignment horizontal="left" vertical="center"/>
    </xf>
    <xf numFmtId="0" fontId="37" fillId="2" borderId="3" xfId="3" applyFont="1" applyFill="1" applyBorder="1" applyAlignment="1">
      <alignment vertical="center"/>
    </xf>
    <xf numFmtId="0" fontId="3" fillId="0" borderId="15" xfId="5" applyFont="1" applyBorder="1" applyAlignment="1">
      <alignment horizontal="left" vertical="center"/>
    </xf>
    <xf numFmtId="0" fontId="3" fillId="0" borderId="12" xfId="5" applyFont="1" applyBorder="1" applyAlignment="1">
      <alignment horizontal="left" vertical="center"/>
    </xf>
    <xf numFmtId="0" fontId="37" fillId="0" borderId="10" xfId="3" applyFont="1" applyBorder="1" applyAlignment="1">
      <alignment horizontal="left" vertical="center"/>
    </xf>
    <xf numFmtId="0" fontId="37" fillId="6" borderId="1" xfId="14" applyFont="1" applyFill="1" applyBorder="1" applyAlignment="1" applyProtection="1">
      <alignment horizontal="center" vertical="center"/>
      <protection locked="0"/>
    </xf>
    <xf numFmtId="0" fontId="37" fillId="0" borderId="27" xfId="14" applyFont="1" applyBorder="1">
      <alignment vertical="center"/>
    </xf>
    <xf numFmtId="0" fontId="37" fillId="0" borderId="0" xfId="14" applyFont="1">
      <alignment vertical="center"/>
    </xf>
    <xf numFmtId="0" fontId="37" fillId="0" borderId="0" xfId="14" applyFont="1" applyAlignment="1">
      <alignment horizontal="left" vertical="center"/>
    </xf>
    <xf numFmtId="0" fontId="37" fillId="0" borderId="1" xfId="11" applyFont="1" applyBorder="1" applyAlignment="1">
      <alignment horizontal="left" vertical="center"/>
    </xf>
    <xf numFmtId="0" fontId="1" fillId="0" borderId="0" xfId="3" applyFont="1" applyAlignment="1">
      <alignment horizontal="left" vertical="center"/>
    </xf>
    <xf numFmtId="0" fontId="37" fillId="6" borderId="3" xfId="7" applyFont="1" applyFill="1" applyBorder="1" applyAlignment="1" applyProtection="1">
      <alignment horizontal="center" vertical="center"/>
      <protection locked="0"/>
    </xf>
    <xf numFmtId="0" fontId="3" fillId="0" borderId="13" xfId="5" applyFont="1" applyBorder="1" applyAlignment="1">
      <alignment vertical="center"/>
    </xf>
    <xf numFmtId="0" fontId="37" fillId="0" borderId="0" xfId="3" applyFont="1" applyAlignment="1">
      <alignment horizontal="right" vertical="center"/>
    </xf>
    <xf numFmtId="0" fontId="37" fillId="0" borderId="7" xfId="7" applyFont="1" applyBorder="1">
      <alignment vertical="center"/>
    </xf>
    <xf numFmtId="0" fontId="37" fillId="0" borderId="12" xfId="3" applyFont="1" applyBorder="1" applyAlignment="1">
      <alignment horizontal="center" vertical="center"/>
    </xf>
    <xf numFmtId="58" fontId="37" fillId="6" borderId="23" xfId="3" applyNumberFormat="1" applyFont="1" applyFill="1" applyBorder="1" applyAlignment="1" applyProtection="1">
      <alignment horizontal="center" vertical="center" shrinkToFit="1"/>
      <protection locked="0"/>
    </xf>
    <xf numFmtId="0" fontId="37" fillId="6" borderId="2" xfId="3" applyFont="1" applyFill="1" applyBorder="1" applyAlignment="1" applyProtection="1">
      <alignment horizontal="center" vertical="center"/>
      <protection locked="0"/>
    </xf>
    <xf numFmtId="0" fontId="37" fillId="0" borderId="2" xfId="3" applyFont="1" applyBorder="1" applyAlignment="1">
      <alignment horizontal="right" vertical="center"/>
    </xf>
    <xf numFmtId="0" fontId="37" fillId="0" borderId="0" xfId="3" applyFont="1" applyAlignment="1">
      <alignment horizontal="left" vertical="center" wrapText="1"/>
    </xf>
    <xf numFmtId="0" fontId="3" fillId="0" borderId="0" xfId="15" applyFont="1" applyAlignment="1">
      <alignment horizontal="left" vertical="center"/>
    </xf>
    <xf numFmtId="0" fontId="3" fillId="6" borderId="2" xfId="16" applyFont="1" applyFill="1" applyBorder="1" applyAlignment="1" applyProtection="1">
      <alignment horizontal="center" vertical="center"/>
      <protection locked="0"/>
    </xf>
    <xf numFmtId="0" fontId="1" fillId="0" borderId="0" xfId="3" applyFont="1" applyAlignment="1">
      <alignment vertical="center"/>
    </xf>
    <xf numFmtId="0" fontId="37" fillId="0" borderId="0" xfId="7" applyFont="1" applyBorder="1">
      <alignment vertical="center"/>
    </xf>
    <xf numFmtId="0" fontId="3" fillId="0" borderId="2" xfId="5" applyFont="1" applyBorder="1" applyAlignment="1">
      <alignment horizontal="center" vertical="center"/>
    </xf>
    <xf numFmtId="0" fontId="3" fillId="0" borderId="3" xfId="5" applyFont="1" applyBorder="1" applyAlignment="1">
      <alignment horizontal="center" vertical="center"/>
    </xf>
    <xf numFmtId="0" fontId="3" fillId="0" borderId="2" xfId="5" applyFont="1" applyBorder="1" applyAlignment="1">
      <alignment vertical="center" shrinkToFit="1"/>
    </xf>
    <xf numFmtId="0" fontId="3" fillId="6" borderId="3" xfId="5" applyFont="1" applyFill="1" applyBorder="1" applyAlignment="1" applyProtection="1">
      <alignment horizontal="center" vertical="center"/>
      <protection locked="0"/>
    </xf>
    <xf numFmtId="0" fontId="1" fillId="0" borderId="13" xfId="7" applyFont="1" applyBorder="1" applyAlignment="1">
      <alignment horizontal="left" vertical="center"/>
    </xf>
    <xf numFmtId="0" fontId="37" fillId="0" borderId="2" xfId="3" applyFont="1" applyBorder="1" applyAlignment="1">
      <alignment vertical="center"/>
    </xf>
    <xf numFmtId="0" fontId="37" fillId="0" borderId="2" xfId="3" applyFont="1" applyBorder="1" applyAlignment="1">
      <alignment vertical="center" shrinkToFit="1"/>
    </xf>
    <xf numFmtId="0" fontId="37" fillId="0" borderId="0" xfId="3" applyFont="1" applyAlignment="1">
      <alignment horizontal="left" vertical="center" shrinkToFit="1"/>
    </xf>
    <xf numFmtId="0" fontId="3" fillId="0" borderId="0" xfId="5" applyFont="1" applyAlignment="1">
      <alignment vertical="top"/>
    </xf>
    <xf numFmtId="0" fontId="37" fillId="2" borderId="0" xfId="3" applyFont="1" applyFill="1" applyAlignment="1">
      <alignment horizontal="right" vertical="center"/>
    </xf>
    <xf numFmtId="0" fontId="37" fillId="6" borderId="2" xfId="3" applyFont="1" applyFill="1" applyBorder="1" applyAlignment="1" applyProtection="1">
      <alignment vertical="center"/>
      <protection locked="0"/>
    </xf>
    <xf numFmtId="0" fontId="37" fillId="2" borderId="0" xfId="3" applyFont="1" applyFill="1" applyAlignment="1">
      <alignment vertical="center"/>
    </xf>
    <xf numFmtId="0" fontId="1" fillId="6" borderId="2" xfId="3" applyFont="1" applyFill="1" applyBorder="1" applyAlignment="1" applyProtection="1">
      <alignment vertical="center"/>
      <protection locked="0"/>
    </xf>
    <xf numFmtId="0" fontId="37" fillId="0" borderId="7" xfId="17" applyFont="1" applyBorder="1">
      <alignment vertical="center"/>
    </xf>
    <xf numFmtId="0" fontId="37" fillId="0" borderId="2" xfId="17" applyFont="1" applyBorder="1" applyAlignment="1">
      <alignment horizontal="left" vertical="center"/>
    </xf>
    <xf numFmtId="0" fontId="3" fillId="6" borderId="2" xfId="5" applyFont="1" applyFill="1" applyBorder="1" applyAlignment="1" applyProtection="1">
      <alignment horizontal="center" vertical="center" shrinkToFit="1"/>
      <protection locked="0"/>
    </xf>
    <xf numFmtId="0" fontId="3" fillId="0" borderId="0" xfId="5" applyFont="1"/>
    <xf numFmtId="0" fontId="37" fillId="0" borderId="0" xfId="3" applyFont="1" applyFill="1" applyAlignment="1">
      <alignment vertical="center"/>
    </xf>
    <xf numFmtId="0" fontId="39" fillId="0" borderId="0" xfId="2" applyFont="1" applyAlignment="1">
      <alignment vertical="center"/>
    </xf>
    <xf numFmtId="0" fontId="7" fillId="4" borderId="1" xfId="2" applyFill="1" applyBorder="1" applyAlignment="1" applyProtection="1">
      <alignment horizontal="left" vertical="center"/>
      <protection locked="0"/>
    </xf>
    <xf numFmtId="0" fontId="7" fillId="4" borderId="1" xfId="2" applyFill="1" applyBorder="1" applyAlignment="1" applyProtection="1">
      <alignment horizontal="center" vertical="center"/>
      <protection locked="0"/>
    </xf>
    <xf numFmtId="0" fontId="26" fillId="6" borderId="2" xfId="3" applyFont="1" applyFill="1" applyBorder="1" applyAlignment="1" applyProtection="1">
      <alignment horizontal="center" vertical="center"/>
      <protection locked="0"/>
    </xf>
    <xf numFmtId="0" fontId="43" fillId="6" borderId="4" xfId="3" applyFont="1" applyFill="1" applyBorder="1" applyAlignment="1" applyProtection="1">
      <alignment horizontal="left" vertical="center" wrapText="1" indent="1"/>
      <protection locked="0"/>
    </xf>
    <xf numFmtId="0" fontId="43" fillId="6" borderId="4" xfId="3" applyFont="1" applyFill="1" applyBorder="1" applyAlignment="1" applyProtection="1">
      <alignment horizontal="left" vertical="center" wrapText="1"/>
      <protection locked="0"/>
    </xf>
    <xf numFmtId="0" fontId="7" fillId="4" borderId="1" xfId="2" applyFill="1" applyBorder="1" applyAlignment="1" applyProtection="1">
      <alignment horizontal="left" vertical="center"/>
      <protection locked="0"/>
    </xf>
    <xf numFmtId="0" fontId="37" fillId="6" borderId="2" xfId="7" applyFont="1" applyFill="1" applyBorder="1" applyAlignment="1" applyProtection="1">
      <alignment horizontal="center" vertical="center"/>
      <protection locked="0"/>
    </xf>
    <xf numFmtId="0" fontId="7" fillId="0" borderId="0" xfId="2" applyAlignment="1" applyProtection="1">
      <alignment vertical="center"/>
    </xf>
    <xf numFmtId="0" fontId="3" fillId="0" borderId="0" xfId="5" applyFont="1" applyAlignment="1" applyProtection="1">
      <alignment horizontal="left" vertical="center"/>
    </xf>
    <xf numFmtId="0" fontId="3" fillId="0" borderId="0" xfId="3" applyFont="1" applyAlignment="1" applyProtection="1">
      <alignment vertical="center"/>
    </xf>
    <xf numFmtId="0" fontId="3" fillId="0" borderId="0" xfId="5" applyFont="1" applyProtection="1"/>
    <xf numFmtId="0" fontId="36" fillId="0" borderId="0" xfId="5" applyFont="1" applyAlignment="1" applyProtection="1">
      <alignment vertical="center"/>
    </xf>
    <xf numFmtId="0" fontId="3" fillId="0" borderId="0" xfId="15" applyFont="1" applyAlignment="1" applyProtection="1">
      <alignment horizontal="left" vertical="center"/>
    </xf>
    <xf numFmtId="0" fontId="37" fillId="0" borderId="0" xfId="3" applyFont="1" applyAlignment="1" applyProtection="1">
      <alignment horizontal="left" vertical="center"/>
    </xf>
    <xf numFmtId="0" fontId="37" fillId="0" borderId="0" xfId="11" applyFont="1" applyAlignment="1" applyProtection="1">
      <alignment horizontal="left" vertical="center"/>
    </xf>
    <xf numFmtId="0" fontId="37" fillId="0" borderId="0" xfId="11" applyFont="1" applyProtection="1">
      <alignment vertical="center"/>
    </xf>
    <xf numFmtId="0" fontId="3" fillId="0" borderId="0" xfId="11" applyFont="1" applyAlignment="1" applyProtection="1">
      <alignment horizontal="left" vertical="center"/>
    </xf>
    <xf numFmtId="0" fontId="7" fillId="0" borderId="0" xfId="5" applyFont="1" applyAlignment="1" applyProtection="1">
      <alignment vertical="center"/>
    </xf>
    <xf numFmtId="0" fontId="3" fillId="0" borderId="0" xfId="3" applyFont="1" applyAlignment="1" applyProtection="1">
      <alignment horizontal="left" vertical="center"/>
    </xf>
    <xf numFmtId="0" fontId="7" fillId="0" borderId="4" xfId="5" applyFont="1" applyBorder="1" applyAlignment="1" applyProtection="1">
      <alignment horizontal="left" vertical="center" indent="1"/>
    </xf>
    <xf numFmtId="0" fontId="7" fillId="0" borderId="0" xfId="2" applyProtection="1"/>
    <xf numFmtId="0" fontId="7" fillId="2" borderId="0" xfId="2" applyFill="1" applyAlignment="1" applyProtection="1">
      <alignment vertical="center"/>
    </xf>
    <xf numFmtId="0" fontId="0" fillId="0" borderId="0" xfId="0" applyProtection="1">
      <alignment vertical="center"/>
    </xf>
    <xf numFmtId="0" fontId="16" fillId="0" borderId="0" xfId="2" applyFont="1" applyAlignment="1" applyProtection="1">
      <alignment vertical="center"/>
    </xf>
    <xf numFmtId="0" fontId="7" fillId="2" borderId="16" xfId="2" applyFill="1" applyBorder="1" applyAlignment="1" applyProtection="1">
      <alignment vertical="center"/>
    </xf>
    <xf numFmtId="0" fontId="7" fillId="2" borderId="16" xfId="2" applyFill="1" applyBorder="1" applyAlignment="1" applyProtection="1">
      <alignment horizontal="center" vertical="center"/>
    </xf>
    <xf numFmtId="0" fontId="7" fillId="2" borderId="1" xfId="2" applyFill="1" applyBorder="1" applyAlignment="1" applyProtection="1">
      <alignment horizontal="center" vertical="center"/>
    </xf>
    <xf numFmtId="0" fontId="7" fillId="0" borderId="20" xfId="2" applyBorder="1" applyAlignment="1" applyProtection="1">
      <alignment vertical="center"/>
    </xf>
    <xf numFmtId="0" fontId="15" fillId="7" borderId="16" xfId="2" applyFont="1" applyFill="1" applyBorder="1" applyAlignment="1" applyProtection="1">
      <alignment horizontal="center" vertical="center"/>
    </xf>
    <xf numFmtId="0" fontId="15" fillId="7" borderId="41" xfId="2" applyFont="1" applyFill="1" applyBorder="1" applyAlignment="1" applyProtection="1">
      <alignment horizontal="center" vertical="center"/>
    </xf>
    <xf numFmtId="0" fontId="15" fillId="7" borderId="20" xfId="2" applyFont="1" applyFill="1" applyBorder="1" applyAlignment="1" applyProtection="1">
      <alignment horizontal="center" vertical="center"/>
    </xf>
    <xf numFmtId="0" fontId="15" fillId="0" borderId="17" xfId="2" applyFont="1" applyBorder="1" applyAlignment="1" applyProtection="1">
      <alignment horizontal="left" vertical="center"/>
    </xf>
    <xf numFmtId="0" fontId="19" fillId="7" borderId="20" xfId="2" applyFont="1" applyFill="1" applyBorder="1" applyAlignment="1" applyProtection="1">
      <alignment horizontal="center" vertical="center"/>
    </xf>
    <xf numFmtId="0" fontId="7" fillId="0" borderId="17" xfId="2" applyBorder="1" applyAlignment="1" applyProtection="1">
      <alignment horizontal="left" vertical="center"/>
    </xf>
    <xf numFmtId="0" fontId="15" fillId="0" borderId="17" xfId="2" applyFont="1" applyBorder="1" applyAlignment="1" applyProtection="1">
      <alignment vertical="center"/>
    </xf>
    <xf numFmtId="0" fontId="15" fillId="7" borderId="42" xfId="2" applyFont="1" applyFill="1" applyBorder="1" applyAlignment="1" applyProtection="1">
      <alignment horizontal="center" vertical="center"/>
    </xf>
    <xf numFmtId="0" fontId="7" fillId="0" borderId="22" xfId="2" applyBorder="1" applyAlignment="1" applyProtection="1">
      <alignment horizontal="left" vertical="center" shrinkToFit="1"/>
    </xf>
    <xf numFmtId="0" fontId="15" fillId="0" borderId="22" xfId="2" applyFont="1" applyBorder="1" applyAlignment="1" applyProtection="1">
      <alignment horizontal="left" vertical="center"/>
    </xf>
    <xf numFmtId="0" fontId="15" fillId="7" borderId="31" xfId="2" applyFont="1" applyFill="1" applyBorder="1" applyAlignment="1" applyProtection="1">
      <alignment horizontal="center" vertical="center"/>
    </xf>
    <xf numFmtId="0" fontId="15" fillId="7" borderId="43" xfId="2" applyFont="1" applyFill="1" applyBorder="1" applyAlignment="1" applyProtection="1">
      <alignment horizontal="center" vertical="center"/>
    </xf>
    <xf numFmtId="0" fontId="15" fillId="7" borderId="28" xfId="2" applyFont="1" applyFill="1" applyBorder="1" applyAlignment="1" applyProtection="1">
      <alignment horizontal="center" vertical="center"/>
    </xf>
    <xf numFmtId="0" fontId="15" fillId="7" borderId="18" xfId="2" applyFont="1" applyFill="1" applyBorder="1" applyAlignment="1" applyProtection="1">
      <alignment horizontal="center" vertical="center"/>
    </xf>
    <xf numFmtId="0" fontId="15" fillId="7" borderId="44" xfId="2" applyFont="1" applyFill="1" applyBorder="1" applyAlignment="1" applyProtection="1">
      <alignment horizontal="center" vertical="center"/>
    </xf>
    <xf numFmtId="0" fontId="15" fillId="7" borderId="21" xfId="2" applyFont="1" applyFill="1" applyBorder="1" applyAlignment="1" applyProtection="1">
      <alignment horizontal="center" vertical="center"/>
    </xf>
    <xf numFmtId="0" fontId="15" fillId="6" borderId="18" xfId="2" applyFont="1" applyFill="1" applyBorder="1" applyAlignment="1" applyProtection="1">
      <alignment horizontal="center" vertical="center"/>
    </xf>
    <xf numFmtId="0" fontId="15" fillId="0" borderId="0" xfId="2" applyFont="1" applyAlignment="1" applyProtection="1">
      <alignment vertical="center"/>
    </xf>
    <xf numFmtId="0" fontId="7" fillId="0" borderId="0" xfId="2" applyAlignment="1" applyProtection="1">
      <alignment vertical="top"/>
    </xf>
    <xf numFmtId="0" fontId="15" fillId="11" borderId="0" xfId="2" applyFont="1" applyFill="1" applyAlignment="1" applyProtection="1">
      <alignment vertical="center"/>
    </xf>
    <xf numFmtId="0" fontId="7" fillId="0" borderId="0" xfId="2" applyAlignment="1" applyProtection="1">
      <alignment horizontal="center" vertical="center"/>
    </xf>
    <xf numFmtId="0" fontId="7" fillId="0" borderId="0" xfId="2" applyAlignment="1" applyProtection="1">
      <alignment horizontal="left" vertical="center"/>
    </xf>
    <xf numFmtId="0" fontId="7" fillId="0" borderId="1" xfId="2" applyBorder="1" applyAlignment="1" applyProtection="1">
      <alignment vertical="center"/>
    </xf>
    <xf numFmtId="0" fontId="22" fillId="0" borderId="0" xfId="2" applyFont="1" applyAlignment="1" applyProtection="1">
      <alignment vertical="center"/>
    </xf>
    <xf numFmtId="0" fontId="23" fillId="0" borderId="0" xfId="2" applyFont="1" applyAlignment="1" applyProtection="1">
      <alignment vertical="center"/>
    </xf>
    <xf numFmtId="0" fontId="7" fillId="0" borderId="0" xfId="2" applyAlignment="1" applyProtection="1">
      <alignment horizontal="right" vertical="center"/>
    </xf>
    <xf numFmtId="0" fontId="24" fillId="0" borderId="1" xfId="2" applyFont="1" applyBorder="1" applyAlignment="1" applyProtection="1">
      <alignment vertical="center"/>
    </xf>
    <xf numFmtId="0" fontId="16" fillId="0" borderId="1" xfId="2" applyFont="1" applyBorder="1" applyAlignment="1" applyProtection="1">
      <alignment vertical="center"/>
    </xf>
    <xf numFmtId="0" fontId="26" fillId="0" borderId="0" xfId="2" applyFont="1" applyAlignment="1" applyProtection="1">
      <alignment horizontal="left" vertical="center"/>
    </xf>
    <xf numFmtId="0" fontId="24" fillId="0" borderId="0" xfId="2" applyFont="1" applyAlignment="1" applyProtection="1">
      <alignment vertical="center"/>
    </xf>
    <xf numFmtId="0" fontId="7" fillId="0" borderId="0" xfId="2" applyFont="1" applyAlignment="1" applyProtection="1">
      <alignment vertical="center"/>
    </xf>
    <xf numFmtId="0" fontId="7" fillId="0" borderId="0" xfId="2" applyFont="1" applyAlignment="1" applyProtection="1">
      <alignment horizontal="center" vertical="center"/>
    </xf>
    <xf numFmtId="0" fontId="7" fillId="0" borderId="0" xfId="2" applyFont="1" applyAlignment="1" applyProtection="1">
      <alignment horizontal="left" vertical="center"/>
    </xf>
    <xf numFmtId="0" fontId="7" fillId="0" borderId="0" xfId="2" applyFont="1" applyAlignment="1" applyProtection="1">
      <alignment horizontal="right" vertical="center"/>
    </xf>
    <xf numFmtId="49" fontId="7" fillId="4" borderId="6" xfId="2" applyNumberFormat="1" applyFont="1" applyFill="1" applyBorder="1" applyAlignment="1" applyProtection="1">
      <alignment horizontal="center" vertical="center"/>
      <protection locked="0"/>
    </xf>
    <xf numFmtId="0" fontId="7" fillId="0" borderId="26" xfId="2" applyFont="1" applyBorder="1" applyAlignment="1" applyProtection="1">
      <alignment horizontal="right" vertical="center"/>
    </xf>
    <xf numFmtId="49" fontId="7" fillId="4" borderId="1" xfId="2" applyNumberFormat="1" applyFont="1" applyFill="1" applyBorder="1" applyAlignment="1" applyProtection="1">
      <alignment horizontal="center" vertical="center"/>
      <protection locked="0"/>
    </xf>
    <xf numFmtId="0" fontId="7" fillId="4" borderId="1" xfId="2" applyFont="1" applyFill="1" applyBorder="1" applyAlignment="1" applyProtection="1">
      <alignment horizontal="center" vertical="center"/>
      <protection locked="0"/>
    </xf>
    <xf numFmtId="183" fontId="7" fillId="4" borderId="1" xfId="2" applyNumberFormat="1" applyFont="1" applyFill="1" applyBorder="1" applyAlignment="1" applyProtection="1">
      <alignment horizontal="center" vertical="center"/>
      <protection locked="0"/>
    </xf>
    <xf numFmtId="0" fontId="7" fillId="2" borderId="27" xfId="2" applyFont="1" applyFill="1" applyBorder="1" applyAlignment="1" applyProtection="1">
      <alignment vertical="center"/>
    </xf>
    <xf numFmtId="0" fontId="7" fillId="2" borderId="0" xfId="2" applyFont="1" applyFill="1" applyAlignment="1" applyProtection="1">
      <alignment vertical="center"/>
    </xf>
    <xf numFmtId="0" fontId="7" fillId="6" borderId="16" xfId="2" applyFont="1" applyFill="1" applyBorder="1" applyAlignment="1" applyProtection="1">
      <alignment horizontal="center" vertical="center"/>
      <protection locked="0"/>
    </xf>
    <xf numFmtId="0" fontId="7" fillId="0" borderId="1" xfId="2" applyFont="1" applyBorder="1" applyAlignment="1" applyProtection="1">
      <alignment vertical="center"/>
    </xf>
    <xf numFmtId="0" fontId="7" fillId="6" borderId="20" xfId="2" applyFont="1" applyFill="1" applyBorder="1" applyAlignment="1" applyProtection="1">
      <alignment horizontal="center" vertical="center"/>
      <protection locked="0"/>
    </xf>
    <xf numFmtId="0" fontId="7" fillId="0" borderId="1" xfId="2" applyFont="1" applyBorder="1" applyAlignment="1" applyProtection="1">
      <alignment vertical="center" shrinkToFit="1"/>
    </xf>
    <xf numFmtId="0" fontId="7" fillId="6" borderId="1" xfId="2" applyFont="1" applyFill="1" applyBorder="1" applyAlignment="1" applyProtection="1">
      <alignment horizontal="center" vertical="center"/>
      <protection locked="0"/>
    </xf>
    <xf numFmtId="0" fontId="7" fillId="0" borderId="0" xfId="2" applyFont="1" applyProtection="1"/>
    <xf numFmtId="186" fontId="7" fillId="6" borderId="1" xfId="2" applyNumberFormat="1" applyFont="1" applyFill="1" applyBorder="1" applyAlignment="1" applyProtection="1">
      <alignment horizontal="center" vertical="center" shrinkToFit="1"/>
      <protection locked="0"/>
    </xf>
    <xf numFmtId="186" fontId="7" fillId="6" borderId="1" xfId="2" applyNumberFormat="1" applyFont="1" applyFill="1" applyBorder="1" applyAlignment="1" applyProtection="1">
      <alignment horizontal="center" vertical="center"/>
      <protection locked="0"/>
    </xf>
    <xf numFmtId="0" fontId="7" fillId="0" borderId="26" xfId="2" applyFont="1" applyBorder="1" applyAlignment="1" applyProtection="1">
      <alignment vertical="center"/>
    </xf>
    <xf numFmtId="0" fontId="7" fillId="0" borderId="45" xfId="2" applyFont="1" applyBorder="1" applyAlignment="1" applyProtection="1">
      <alignment horizontal="center" vertical="center"/>
    </xf>
    <xf numFmtId="0" fontId="16" fillId="6" borderId="29" xfId="2" applyFont="1" applyFill="1" applyBorder="1" applyAlignment="1" applyProtection="1">
      <alignment horizontal="center" vertical="center"/>
      <protection locked="0"/>
    </xf>
    <xf numFmtId="0" fontId="16" fillId="0" borderId="29" xfId="2" applyFont="1" applyBorder="1" applyAlignment="1" applyProtection="1">
      <alignment vertical="center"/>
    </xf>
    <xf numFmtId="0" fontId="16" fillId="6" borderId="1" xfId="2" applyFont="1" applyFill="1" applyBorder="1" applyAlignment="1" applyProtection="1">
      <alignment horizontal="center" vertical="center"/>
      <protection locked="0"/>
    </xf>
    <xf numFmtId="0" fontId="7" fillId="0" borderId="16" xfId="2" applyFont="1" applyBorder="1" applyAlignment="1" applyProtection="1">
      <alignment vertical="center"/>
    </xf>
    <xf numFmtId="0" fontId="43" fillId="0" borderId="0" xfId="2" applyFont="1" applyAlignment="1" applyProtection="1">
      <alignment horizontal="left" vertical="center"/>
    </xf>
    <xf numFmtId="0" fontId="43" fillId="0" borderId="0" xfId="2" applyFont="1" applyAlignment="1" applyProtection="1">
      <alignment vertical="center"/>
    </xf>
    <xf numFmtId="0" fontId="7" fillId="0" borderId="0" xfId="2" applyFont="1" applyAlignment="1">
      <alignment vertical="center"/>
    </xf>
    <xf numFmtId="0" fontId="7" fillId="0" borderId="19" xfId="2" applyBorder="1" applyAlignment="1" applyProtection="1">
      <alignment vertical="center"/>
    </xf>
    <xf numFmtId="0" fontId="7" fillId="2" borderId="1" xfId="2" applyFill="1" applyBorder="1" applyAlignment="1" applyProtection="1">
      <alignment vertical="center"/>
    </xf>
    <xf numFmtId="0" fontId="7" fillId="0" borderId="17" xfId="2" applyBorder="1" applyAlignment="1" applyProtection="1">
      <alignment horizontal="center" vertical="center"/>
    </xf>
    <xf numFmtId="49" fontId="7" fillId="0" borderId="0" xfId="2" applyNumberFormat="1" applyAlignment="1" applyProtection="1">
      <alignment vertical="center"/>
    </xf>
    <xf numFmtId="0" fontId="7" fillId="0" borderId="16" xfId="2" applyBorder="1" applyAlignment="1" applyProtection="1">
      <alignment horizontal="left" vertical="center"/>
    </xf>
    <xf numFmtId="0" fontId="7" fillId="0" borderId="20" xfId="2" applyBorder="1" applyAlignment="1" applyProtection="1">
      <alignment horizontal="center" vertical="center"/>
    </xf>
    <xf numFmtId="0" fontId="7" fillId="0" borderId="16" xfId="2" applyBorder="1" applyAlignment="1" applyProtection="1">
      <alignment horizontal="center" vertical="center"/>
    </xf>
    <xf numFmtId="0" fontId="7" fillId="0" borderId="31" xfId="2" applyBorder="1" applyAlignment="1" applyProtection="1">
      <alignment horizontal="center" vertical="center"/>
    </xf>
    <xf numFmtId="0" fontId="7" fillId="0" borderId="18" xfId="2" applyBorder="1" applyAlignment="1" applyProtection="1">
      <alignment horizontal="center" vertical="center"/>
    </xf>
    <xf numFmtId="0" fontId="16" fillId="0" borderId="0" xfId="2" applyFont="1" applyAlignment="1" applyProtection="1">
      <alignment horizontal="left" vertical="center"/>
    </xf>
    <xf numFmtId="0" fontId="27" fillId="0" borderId="0" xfId="2" applyFont="1" applyAlignment="1" applyProtection="1">
      <alignment vertical="center"/>
    </xf>
    <xf numFmtId="186" fontId="7" fillId="0" borderId="1" xfId="2" applyNumberFormat="1" applyBorder="1" applyAlignment="1" applyProtection="1">
      <alignment vertical="center" shrinkToFit="1"/>
    </xf>
    <xf numFmtId="0" fontId="7" fillId="2" borderId="17" xfId="2" applyFill="1" applyBorder="1" applyAlignment="1" applyProtection="1">
      <alignment vertical="center" wrapText="1"/>
    </xf>
    <xf numFmtId="0" fontId="7" fillId="0" borderId="17" xfId="2" applyBorder="1" applyAlignment="1" applyProtection="1">
      <alignment vertical="center"/>
    </xf>
    <xf numFmtId="0" fontId="7" fillId="0" borderId="2" xfId="2" applyBorder="1" applyAlignment="1" applyProtection="1">
      <alignment horizontal="right" vertical="center"/>
    </xf>
    <xf numFmtId="0" fontId="7" fillId="0" borderId="27" xfId="2" applyBorder="1" applyAlignment="1" applyProtection="1">
      <alignment horizontal="left" vertical="center" wrapText="1"/>
    </xf>
    <xf numFmtId="0" fontId="23" fillId="0" borderId="0" xfId="2" applyFont="1" applyAlignment="1" applyProtection="1">
      <alignment horizontal="right" vertical="center"/>
    </xf>
    <xf numFmtId="3" fontId="23" fillId="0" borderId="0" xfId="4" applyNumberFormat="1" applyFont="1" applyBorder="1" applyAlignment="1" applyProtection="1">
      <alignment vertical="center"/>
    </xf>
    <xf numFmtId="3" fontId="7" fillId="0" borderId="0" xfId="4" applyNumberFormat="1" applyFont="1" applyBorder="1" applyAlignment="1" applyProtection="1">
      <alignment vertical="center"/>
    </xf>
    <xf numFmtId="0" fontId="23" fillId="0" borderId="0" xfId="2" applyFont="1" applyAlignment="1" applyProtection="1">
      <alignment horizontal="left" vertical="center"/>
    </xf>
    <xf numFmtId="0" fontId="7" fillId="0" borderId="27" xfId="2" applyBorder="1" applyAlignment="1" applyProtection="1">
      <alignment vertical="center"/>
    </xf>
    <xf numFmtId="0" fontId="7" fillId="2" borderId="1" xfId="2" applyFill="1" applyBorder="1" applyAlignment="1" applyProtection="1">
      <alignment horizontal="center" vertical="center" wrapText="1"/>
    </xf>
    <xf numFmtId="0" fontId="7" fillId="2" borderId="1" xfId="2" applyFill="1" applyBorder="1" applyAlignment="1" applyProtection="1">
      <alignment vertical="center" wrapText="1"/>
    </xf>
    <xf numFmtId="0" fontId="7" fillId="2" borderId="1" xfId="2" applyFont="1" applyFill="1" applyBorder="1" applyAlignment="1" applyProtection="1">
      <alignment vertical="center" wrapText="1"/>
    </xf>
    <xf numFmtId="0" fontId="7" fillId="2" borderId="16" xfId="2" applyFill="1" applyBorder="1" applyAlignment="1" applyProtection="1">
      <alignment vertical="center" shrinkToFit="1"/>
    </xf>
    <xf numFmtId="0" fontId="24" fillId="2" borderId="1" xfId="2" applyFont="1" applyFill="1" applyBorder="1" applyAlignment="1" applyProtection="1">
      <alignment vertical="center"/>
    </xf>
    <xf numFmtId="0" fontId="7" fillId="2" borderId="16" xfId="2" applyFill="1" applyBorder="1" applyAlignment="1" applyProtection="1">
      <alignment horizontal="center" vertical="center" wrapText="1"/>
    </xf>
    <xf numFmtId="0" fontId="28" fillId="0" borderId="0" xfId="2" applyFont="1" applyAlignment="1" applyProtection="1">
      <alignment vertical="center"/>
    </xf>
    <xf numFmtId="0" fontId="28" fillId="0" borderId="2" xfId="2" applyFont="1" applyBorder="1" applyAlignment="1" applyProtection="1">
      <alignment vertical="center"/>
    </xf>
    <xf numFmtId="0" fontId="7" fillId="0" borderId="2" xfId="2" applyBorder="1" applyAlignment="1" applyProtection="1">
      <alignment vertical="center"/>
    </xf>
    <xf numFmtId="0" fontId="7" fillId="0" borderId="2" xfId="2" applyBorder="1" applyAlignment="1" applyProtection="1">
      <alignment horizontal="center" vertical="center"/>
    </xf>
    <xf numFmtId="0" fontId="7" fillId="0" borderId="2" xfId="2" applyBorder="1" applyAlignment="1" applyProtection="1">
      <alignment horizontal="center" vertical="center" wrapText="1"/>
    </xf>
    <xf numFmtId="0" fontId="7" fillId="0" borderId="0" xfId="2" applyAlignment="1" applyProtection="1">
      <alignment horizontal="center" vertical="center" wrapText="1"/>
    </xf>
    <xf numFmtId="0" fontId="7" fillId="0" borderId="18" xfId="2" applyBorder="1" applyAlignment="1" applyProtection="1">
      <alignment vertical="center"/>
    </xf>
    <xf numFmtId="0" fontId="7" fillId="0" borderId="16" xfId="2" applyBorder="1" applyAlignment="1" applyProtection="1">
      <alignment horizontal="center" vertical="center" shrinkToFit="1"/>
    </xf>
    <xf numFmtId="0" fontId="7" fillId="4" borderId="2" xfId="2" applyFill="1" applyBorder="1" applyAlignment="1" applyProtection="1">
      <alignment horizontal="center" vertical="center" wrapText="1"/>
      <protection locked="0"/>
    </xf>
    <xf numFmtId="179" fontId="7" fillId="4" borderId="2" xfId="2" applyNumberFormat="1" applyFill="1" applyBorder="1" applyAlignment="1" applyProtection="1">
      <alignment horizontal="center" vertical="center"/>
      <protection locked="0"/>
    </xf>
    <xf numFmtId="179" fontId="7" fillId="4" borderId="2" xfId="2" applyNumberFormat="1" applyFill="1" applyBorder="1" applyAlignment="1" applyProtection="1">
      <alignment horizontal="center" vertical="center" shrinkToFit="1"/>
      <protection locked="0"/>
    </xf>
    <xf numFmtId="56" fontId="7" fillId="4" borderId="2" xfId="2" applyNumberFormat="1" applyFill="1" applyBorder="1" applyAlignment="1" applyProtection="1">
      <alignment horizontal="center" vertical="center"/>
      <protection locked="0"/>
    </xf>
    <xf numFmtId="0" fontId="22" fillId="0" borderId="0" xfId="2" applyFont="1" applyAlignment="1" applyProtection="1">
      <alignment horizontal="left" vertical="center"/>
    </xf>
    <xf numFmtId="0" fontId="7" fillId="2" borderId="1" xfId="2" applyFont="1" applyFill="1" applyBorder="1" applyAlignment="1" applyProtection="1">
      <alignment horizontal="center" vertical="center"/>
    </xf>
    <xf numFmtId="178" fontId="7" fillId="6" borderId="1" xfId="2" applyNumberFormat="1" applyFont="1" applyFill="1" applyBorder="1" applyAlignment="1" applyProtection="1">
      <alignment horizontal="center" vertical="center" shrinkToFit="1"/>
      <protection locked="0"/>
    </xf>
    <xf numFmtId="0" fontId="7" fillId="0" borderId="1" xfId="2" applyFont="1" applyBorder="1" applyAlignment="1" applyProtection="1">
      <alignment horizontal="center" vertical="center"/>
    </xf>
    <xf numFmtId="0" fontId="7" fillId="0" borderId="27" xfId="2" applyFont="1" applyBorder="1" applyProtection="1"/>
    <xf numFmtId="179" fontId="7" fillId="6" borderId="1" xfId="2" applyNumberFormat="1" applyFont="1" applyFill="1" applyBorder="1" applyAlignment="1" applyProtection="1">
      <alignment horizontal="center" vertical="center" shrinkToFit="1"/>
      <protection locked="0"/>
    </xf>
    <xf numFmtId="0" fontId="43" fillId="0" borderId="0" xfId="2" applyFont="1" applyAlignment="1" applyProtection="1">
      <alignment horizontal="center" vertical="center"/>
    </xf>
    <xf numFmtId="0" fontId="7" fillId="4" borderId="2" xfId="2" applyFont="1" applyFill="1" applyBorder="1" applyAlignment="1" applyProtection="1">
      <alignment horizontal="center" vertical="center" shrinkToFit="1"/>
      <protection locked="0"/>
    </xf>
    <xf numFmtId="0" fontId="7" fillId="0" borderId="27" xfId="2" applyFont="1" applyBorder="1" applyAlignment="1" applyProtection="1">
      <alignment vertical="center"/>
    </xf>
    <xf numFmtId="188" fontId="7" fillId="6" borderId="1" xfId="2" applyNumberFormat="1" applyFont="1" applyFill="1" applyBorder="1" applyAlignment="1" applyProtection="1">
      <alignment horizontal="center" vertical="center" shrinkToFit="1"/>
      <protection locked="0"/>
    </xf>
    <xf numFmtId="188" fontId="7" fillId="6" borderId="20" xfId="2" applyNumberFormat="1" applyFont="1" applyFill="1" applyBorder="1" applyAlignment="1" applyProtection="1">
      <alignment horizontal="center" vertical="center" shrinkToFit="1"/>
      <protection locked="0"/>
    </xf>
    <xf numFmtId="0" fontId="7" fillId="12" borderId="1" xfId="2" applyFont="1" applyFill="1" applyBorder="1" applyAlignment="1" applyProtection="1">
      <alignment horizontal="center" vertical="center"/>
    </xf>
    <xf numFmtId="0" fontId="7" fillId="2" borderId="20" xfId="2" applyFont="1" applyFill="1" applyBorder="1" applyAlignment="1" applyProtection="1">
      <alignment horizontal="center" vertical="center"/>
    </xf>
    <xf numFmtId="0" fontId="7" fillId="2" borderId="16" xfId="2" applyFont="1" applyFill="1" applyBorder="1" applyAlignment="1" applyProtection="1">
      <alignment horizontal="left" vertical="center"/>
    </xf>
    <xf numFmtId="0" fontId="7" fillId="2" borderId="17" xfId="2" applyFont="1" applyFill="1" applyBorder="1" applyAlignment="1" applyProtection="1">
      <alignment horizontal="center" vertical="center"/>
    </xf>
    <xf numFmtId="0" fontId="7" fillId="2" borderId="29" xfId="2" applyFont="1" applyFill="1" applyBorder="1" applyAlignment="1" applyProtection="1">
      <alignment horizontal="center" vertical="center"/>
    </xf>
    <xf numFmtId="0" fontId="7" fillId="2" borderId="16" xfId="2" applyFont="1" applyFill="1" applyBorder="1" applyAlignment="1" applyProtection="1">
      <alignment horizontal="center" vertical="center"/>
    </xf>
    <xf numFmtId="0" fontId="7" fillId="2" borderId="6" xfId="2" applyFont="1" applyFill="1" applyBorder="1" applyAlignment="1" applyProtection="1">
      <alignment horizontal="center" vertical="center"/>
    </xf>
    <xf numFmtId="0" fontId="7" fillId="2" borderId="29" xfId="2" applyFont="1" applyFill="1" applyBorder="1" applyAlignment="1" applyProtection="1">
      <alignment horizontal="center"/>
    </xf>
    <xf numFmtId="0" fontId="7" fillId="2" borderId="30" xfId="2" applyFont="1" applyFill="1" applyBorder="1" applyAlignment="1" applyProtection="1">
      <alignment horizontal="center" vertical="top"/>
    </xf>
    <xf numFmtId="0" fontId="7" fillId="12" borderId="0" xfId="2" applyFont="1" applyFill="1" applyAlignment="1" applyProtection="1">
      <alignment horizontal="left" vertical="center"/>
    </xf>
    <xf numFmtId="0" fontId="7" fillId="12" borderId="0" xfId="2" applyFont="1" applyFill="1" applyProtection="1"/>
    <xf numFmtId="0" fontId="7" fillId="12" borderId="0" xfId="2" applyFont="1" applyFill="1" applyAlignment="1" applyProtection="1">
      <alignment vertical="center"/>
    </xf>
    <xf numFmtId="0" fontId="7" fillId="12" borderId="31" xfId="2" applyFont="1" applyFill="1" applyBorder="1" applyAlignment="1" applyProtection="1">
      <alignment horizontal="center" vertical="center"/>
    </xf>
    <xf numFmtId="0" fontId="7" fillId="12" borderId="17" xfId="2" applyFont="1" applyFill="1" applyBorder="1" applyAlignment="1" applyProtection="1">
      <alignment horizontal="center" vertical="center"/>
    </xf>
    <xf numFmtId="0" fontId="7" fillId="12" borderId="20" xfId="2" applyFont="1" applyFill="1" applyBorder="1" applyAlignment="1" applyProtection="1">
      <alignment horizontal="center" vertical="center"/>
    </xf>
    <xf numFmtId="0" fontId="7" fillId="12" borderId="16" xfId="2" applyFont="1" applyFill="1" applyBorder="1" applyAlignment="1" applyProtection="1">
      <alignment horizontal="left" vertical="center"/>
    </xf>
    <xf numFmtId="49" fontId="7" fillId="12" borderId="1" xfId="2" applyNumberFormat="1" applyFont="1" applyFill="1" applyBorder="1" applyAlignment="1" applyProtection="1">
      <alignment horizontal="center" vertical="center" shrinkToFit="1"/>
    </xf>
    <xf numFmtId="49" fontId="7" fillId="12" borderId="20" xfId="2" applyNumberFormat="1" applyFont="1" applyFill="1" applyBorder="1" applyAlignment="1" applyProtection="1">
      <alignment horizontal="center" vertical="center" shrinkToFit="1"/>
    </xf>
    <xf numFmtId="0" fontId="7" fillId="12" borderId="29" xfId="2" applyFont="1" applyFill="1" applyBorder="1" applyAlignment="1" applyProtection="1">
      <alignment horizontal="center" vertical="center"/>
    </xf>
    <xf numFmtId="0" fontId="7" fillId="12" borderId="16" xfId="2" applyFont="1" applyFill="1" applyBorder="1" applyAlignment="1" applyProtection="1">
      <alignment horizontal="center" vertical="center"/>
    </xf>
    <xf numFmtId="0" fontId="7" fillId="12" borderId="6" xfId="2" applyFont="1" applyFill="1" applyBorder="1" applyAlignment="1" applyProtection="1">
      <alignment horizontal="center" vertical="center"/>
    </xf>
    <xf numFmtId="0" fontId="7" fillId="12" borderId="29" xfId="2" applyFont="1" applyFill="1" applyBorder="1" applyAlignment="1" applyProtection="1">
      <alignment horizontal="center"/>
    </xf>
    <xf numFmtId="0" fontId="7" fillId="12" borderId="30" xfId="2" applyFont="1" applyFill="1" applyBorder="1" applyAlignment="1" applyProtection="1">
      <alignment horizontal="center" vertical="top"/>
    </xf>
    <xf numFmtId="0" fontId="40" fillId="2" borderId="0" xfId="3" applyFont="1" applyFill="1" applyAlignment="1" applyProtection="1">
      <alignment vertical="center"/>
    </xf>
    <xf numFmtId="0" fontId="7" fillId="0" borderId="0" xfId="5" applyFont="1" applyProtection="1"/>
    <xf numFmtId="0" fontId="7" fillId="0" borderId="0" xfId="5" applyFont="1" applyAlignment="1" applyProtection="1">
      <alignment horizontal="right" vertical="center"/>
    </xf>
    <xf numFmtId="193" fontId="7" fillId="0" borderId="0" xfId="5" applyNumberFormat="1" applyFont="1" applyAlignment="1" applyProtection="1">
      <alignment vertical="center"/>
    </xf>
    <xf numFmtId="193" fontId="7" fillId="0" borderId="15" xfId="5" applyNumberFormat="1" applyFont="1" applyBorder="1" applyAlignment="1" applyProtection="1">
      <alignment horizontal="right" vertical="center"/>
    </xf>
    <xf numFmtId="0" fontId="25" fillId="2" borderId="0" xfId="3" applyFont="1" applyFill="1" applyAlignment="1" applyProtection="1">
      <alignment vertical="center"/>
    </xf>
    <xf numFmtId="0" fontId="13" fillId="2" borderId="0" xfId="3" applyFont="1" applyFill="1" applyAlignment="1" applyProtection="1">
      <alignment vertical="center"/>
    </xf>
    <xf numFmtId="0" fontId="26" fillId="2" borderId="0" xfId="3" applyFont="1" applyFill="1" applyAlignment="1" applyProtection="1">
      <alignment vertical="center"/>
    </xf>
    <xf numFmtId="0" fontId="26" fillId="2" borderId="0" xfId="3" applyFont="1" applyFill="1" applyAlignment="1" applyProtection="1">
      <alignment horizontal="center" vertical="center"/>
    </xf>
    <xf numFmtId="0" fontId="14" fillId="2" borderId="0" xfId="3" applyFont="1" applyFill="1" applyAlignment="1" applyProtection="1">
      <alignment vertical="center"/>
    </xf>
    <xf numFmtId="0" fontId="42" fillId="0" borderId="0" xfId="5" applyFont="1" applyAlignment="1" applyProtection="1">
      <alignment vertical="center"/>
    </xf>
    <xf numFmtId="0" fontId="26" fillId="2" borderId="8" xfId="3" applyFont="1" applyFill="1" applyBorder="1" applyAlignment="1" applyProtection="1">
      <alignment horizontal="center" vertical="center" textRotation="255"/>
    </xf>
    <xf numFmtId="0" fontId="7" fillId="0" borderId="2" xfId="5" applyFont="1" applyBorder="1" applyAlignment="1" applyProtection="1">
      <alignment horizontal="center" vertical="center"/>
    </xf>
    <xf numFmtId="0" fontId="7" fillId="0" borderId="13" xfId="5" applyFont="1" applyBorder="1" applyAlignment="1" applyProtection="1">
      <alignment horizontal="center" vertical="center" textRotation="255"/>
    </xf>
    <xf numFmtId="0" fontId="26" fillId="2" borderId="2" xfId="3" applyFont="1" applyFill="1" applyBorder="1" applyAlignment="1" applyProtection="1">
      <alignment horizontal="center" vertical="center"/>
    </xf>
    <xf numFmtId="0" fontId="26" fillId="2" borderId="13" xfId="3" applyFont="1" applyFill="1" applyBorder="1" applyAlignment="1" applyProtection="1">
      <alignment horizontal="left" vertical="center"/>
    </xf>
    <xf numFmtId="0" fontId="26" fillId="2" borderId="0" xfId="3" applyFont="1" applyFill="1" applyAlignment="1" applyProtection="1">
      <alignment horizontal="left" vertical="center" shrinkToFit="1"/>
    </xf>
    <xf numFmtId="0" fontId="26" fillId="2" borderId="0" xfId="3" applyFont="1" applyFill="1" applyAlignment="1" applyProtection="1">
      <alignment horizontal="left" vertical="center"/>
    </xf>
    <xf numFmtId="0" fontId="26" fillId="2" borderId="3" xfId="3" applyFont="1" applyFill="1" applyBorder="1" applyAlignment="1" applyProtection="1">
      <alignment horizontal="left" vertical="center" indent="1"/>
    </xf>
    <xf numFmtId="0" fontId="26" fillId="2" borderId="5" xfId="3" applyFont="1" applyFill="1" applyBorder="1" applyAlignment="1" applyProtection="1">
      <alignment horizontal="left" vertical="center" indent="1"/>
    </xf>
    <xf numFmtId="0" fontId="7" fillId="0" borderId="5" xfId="5" applyFont="1" applyBorder="1" applyAlignment="1" applyProtection="1">
      <alignment horizontal="left" vertical="center" indent="1"/>
    </xf>
    <xf numFmtId="0" fontId="7" fillId="2" borderId="2" xfId="3" applyFont="1" applyFill="1" applyBorder="1" applyAlignment="1" applyProtection="1">
      <alignment horizontal="center" vertical="center"/>
    </xf>
    <xf numFmtId="0" fontId="7" fillId="2" borderId="24" xfId="3" applyFont="1" applyFill="1" applyBorder="1" applyAlignment="1" applyProtection="1">
      <alignment horizontal="center" vertical="center"/>
    </xf>
    <xf numFmtId="0" fontId="26" fillId="2" borderId="3" xfId="3" applyFont="1" applyFill="1" applyBorder="1" applyAlignment="1" applyProtection="1">
      <alignment horizontal="left" vertical="center"/>
    </xf>
    <xf numFmtId="0" fontId="7" fillId="0" borderId="4" xfId="5" applyFont="1" applyBorder="1" applyAlignment="1" applyProtection="1">
      <alignment horizontal="left" vertical="center"/>
    </xf>
    <xf numFmtId="0" fontId="7" fillId="0" borderId="5" xfId="5" applyFont="1" applyBorder="1" applyAlignment="1" applyProtection="1">
      <alignment horizontal="left" vertical="center"/>
    </xf>
    <xf numFmtId="0" fontId="7" fillId="0" borderId="23" xfId="5" applyFont="1" applyBorder="1" applyAlignment="1" applyProtection="1">
      <alignment horizontal="center" vertical="center"/>
    </xf>
    <xf numFmtId="0" fontId="26" fillId="2" borderId="3" xfId="3" applyFont="1" applyFill="1" applyBorder="1" applyAlignment="1" applyProtection="1">
      <alignment vertical="center"/>
    </xf>
    <xf numFmtId="0" fontId="26" fillId="2" borderId="4" xfId="3" applyFont="1" applyFill="1" applyBorder="1" applyAlignment="1" applyProtection="1">
      <alignment vertical="center"/>
    </xf>
    <xf numFmtId="0" fontId="26" fillId="2" borderId="5" xfId="3" applyFont="1" applyFill="1" applyBorder="1" applyAlignment="1" applyProtection="1">
      <alignment vertical="center"/>
    </xf>
    <xf numFmtId="0" fontId="7" fillId="2" borderId="3" xfId="3" applyFont="1" applyFill="1" applyBorder="1" applyAlignment="1" applyProtection="1">
      <alignment vertical="center"/>
    </xf>
    <xf numFmtId="0" fontId="7" fillId="0" borderId="10" xfId="5" applyFont="1" applyBorder="1" applyProtection="1"/>
    <xf numFmtId="0" fontId="7" fillId="3" borderId="3" xfId="5" applyFont="1" applyFill="1" applyBorder="1" applyProtection="1"/>
    <xf numFmtId="0" fontId="7" fillId="3" borderId="5" xfId="5" applyFont="1" applyFill="1" applyBorder="1" applyProtection="1"/>
    <xf numFmtId="0" fontId="7" fillId="0" borderId="0" xfId="5" applyFont="1" applyAlignment="1" applyProtection="1">
      <alignment horizontal="center"/>
    </xf>
    <xf numFmtId="0" fontId="7" fillId="0" borderId="0" xfId="3" applyFont="1" applyAlignment="1" applyProtection="1">
      <alignment horizontal="center" vertical="center"/>
    </xf>
    <xf numFmtId="180" fontId="7" fillId="0" borderId="0" xfId="3" applyNumberFormat="1" applyFont="1" applyAlignment="1" applyProtection="1">
      <alignment horizontal="left" vertical="center"/>
    </xf>
    <xf numFmtId="0" fontId="7" fillId="0" borderId="0" xfId="5" applyFont="1" applyAlignment="1" applyProtection="1">
      <alignment horizontal="left" vertical="center"/>
    </xf>
    <xf numFmtId="0" fontId="7" fillId="0" borderId="7" xfId="3" applyFont="1" applyBorder="1" applyAlignment="1" applyProtection="1">
      <alignment horizontal="left" vertical="center"/>
    </xf>
    <xf numFmtId="0" fontId="7" fillId="0" borderId="2" xfId="3" applyFont="1" applyBorder="1" applyAlignment="1" applyProtection="1">
      <alignment horizontal="left" vertical="center"/>
    </xf>
    <xf numFmtId="0" fontId="7" fillId="0" borderId="3" xfId="3" applyFont="1" applyBorder="1" applyAlignment="1" applyProtection="1">
      <alignment horizontal="left" vertical="center"/>
    </xf>
    <xf numFmtId="0" fontId="7" fillId="0" borderId="4" xfId="5" applyFont="1" applyBorder="1" applyAlignment="1" applyProtection="1">
      <alignment vertical="center"/>
    </xf>
    <xf numFmtId="0" fontId="7" fillId="0" borderId="5" xfId="5" applyFont="1" applyBorder="1" applyAlignment="1" applyProtection="1">
      <alignment vertical="center"/>
    </xf>
    <xf numFmtId="0" fontId="7" fillId="2" borderId="3" xfId="3" applyFont="1" applyFill="1" applyBorder="1" applyAlignment="1" applyProtection="1">
      <alignment horizontal="left" vertical="center"/>
    </xf>
    <xf numFmtId="0" fontId="7" fillId="2" borderId="4" xfId="3" applyFont="1" applyFill="1" applyBorder="1" applyAlignment="1" applyProtection="1">
      <alignment horizontal="left" vertical="center"/>
    </xf>
    <xf numFmtId="0" fontId="7" fillId="2" borderId="5" xfId="3" applyFont="1" applyFill="1" applyBorder="1" applyAlignment="1" applyProtection="1">
      <alignment horizontal="left" vertical="center"/>
    </xf>
    <xf numFmtId="0" fontId="3" fillId="0" borderId="0" xfId="3" applyFont="1" applyFill="1" applyAlignment="1" applyProtection="1">
      <alignment horizontal="left" vertical="center"/>
    </xf>
    <xf numFmtId="0" fontId="32" fillId="0" borderId="0" xfId="3" applyFont="1" applyFill="1" applyAlignment="1" applyProtection="1">
      <alignment horizontal="left" vertical="center"/>
    </xf>
    <xf numFmtId="0" fontId="32" fillId="0" borderId="0" xfId="3" applyFont="1" applyAlignment="1" applyProtection="1">
      <alignment horizontal="left" vertical="center"/>
    </xf>
    <xf numFmtId="0" fontId="3" fillId="0" borderId="0" xfId="7" applyFill="1" applyAlignment="1" applyProtection="1">
      <alignment horizontal="left" vertical="center"/>
    </xf>
    <xf numFmtId="0" fontId="3" fillId="0" borderId="0" xfId="7" applyAlignment="1" applyProtection="1">
      <alignment horizontal="left" vertical="center"/>
    </xf>
    <xf numFmtId="0" fontId="3" fillId="2" borderId="3" xfId="3" applyFont="1" applyFill="1" applyBorder="1" applyAlignment="1" applyProtection="1">
      <alignment horizontal="left" vertical="center"/>
    </xf>
    <xf numFmtId="0" fontId="3" fillId="2" borderId="4" xfId="3" applyFont="1" applyFill="1" applyBorder="1" applyAlignment="1" applyProtection="1">
      <alignment horizontal="left" vertical="center"/>
    </xf>
    <xf numFmtId="0" fontId="3" fillId="2" borderId="5" xfId="3" applyFont="1" applyFill="1" applyBorder="1" applyAlignment="1" applyProtection="1">
      <alignment horizontal="left" vertical="center"/>
    </xf>
    <xf numFmtId="0" fontId="7" fillId="0" borderId="0" xfId="8" applyFont="1" applyFill="1" applyProtection="1">
      <alignment vertical="center"/>
    </xf>
    <xf numFmtId="0" fontId="7" fillId="0" borderId="0" xfId="8" applyFont="1" applyProtection="1">
      <alignment vertical="center"/>
    </xf>
    <xf numFmtId="0" fontId="7" fillId="0" borderId="7" xfId="8" applyFont="1" applyBorder="1" applyProtection="1">
      <alignment vertical="center"/>
    </xf>
    <xf numFmtId="0" fontId="7" fillId="0" borderId="0" xfId="3" applyFont="1" applyAlignment="1" applyProtection="1">
      <alignment horizontal="left" vertical="center"/>
    </xf>
    <xf numFmtId="0" fontId="7" fillId="0" borderId="2" xfId="8" applyFont="1" applyBorder="1" applyProtection="1">
      <alignment vertical="center"/>
    </xf>
    <xf numFmtId="0" fontId="15" fillId="0" borderId="3" xfId="8" applyFont="1" applyBorder="1" applyAlignment="1" applyProtection="1">
      <alignment horizontal="center" vertical="center"/>
    </xf>
    <xf numFmtId="0" fontId="15" fillId="0" borderId="2" xfId="8" applyFont="1" applyBorder="1" applyAlignment="1" applyProtection="1">
      <alignment horizontal="center" vertical="center"/>
    </xf>
    <xf numFmtId="0" fontId="7" fillId="0" borderId="2" xfId="8" applyFont="1" applyBorder="1" applyAlignment="1" applyProtection="1">
      <alignment horizontal="center" vertical="center"/>
    </xf>
    <xf numFmtId="0" fontId="7" fillId="0" borderId="13" xfId="3" applyFont="1" applyBorder="1" applyAlignment="1" applyProtection="1">
      <alignment horizontal="left" vertical="center"/>
    </xf>
    <xf numFmtId="0" fontId="7" fillId="0" borderId="66" xfId="3" applyFont="1" applyBorder="1" applyAlignment="1" applyProtection="1">
      <alignment horizontal="center" vertical="center"/>
    </xf>
    <xf numFmtId="0" fontId="7" fillId="0" borderId="0" xfId="8" applyFont="1" applyAlignment="1" applyProtection="1">
      <alignment horizontal="center" vertical="center"/>
    </xf>
    <xf numFmtId="49" fontId="7" fillId="0" borderId="0" xfId="5" applyNumberFormat="1" applyFont="1" applyProtection="1"/>
    <xf numFmtId="49" fontId="7" fillId="0" borderId="0" xfId="6" applyNumberFormat="1" applyFont="1" applyAlignment="1" applyProtection="1"/>
    <xf numFmtId="0" fontId="7" fillId="0" borderId="7" xfId="5" applyFont="1" applyBorder="1" applyAlignment="1" applyProtection="1">
      <alignment horizontal="center" vertical="center"/>
    </xf>
    <xf numFmtId="0" fontId="7" fillId="0" borderId="7" xfId="5" applyFont="1" applyBorder="1" applyAlignment="1" applyProtection="1">
      <alignment vertical="center"/>
    </xf>
    <xf numFmtId="0" fontId="20" fillId="0" borderId="0" xfId="8" applyFont="1" applyProtection="1">
      <alignment vertical="center"/>
    </xf>
    <xf numFmtId="0" fontId="7" fillId="0" borderId="0" xfId="5" applyFont="1" applyFill="1" applyAlignment="1" applyProtection="1">
      <alignment vertical="center"/>
    </xf>
    <xf numFmtId="0" fontId="7" fillId="2" borderId="3" xfId="5" applyFont="1" applyFill="1" applyBorder="1" applyAlignment="1" applyProtection="1">
      <alignment vertical="center"/>
    </xf>
    <xf numFmtId="0" fontId="7" fillId="2" borderId="5" xfId="5" applyFont="1" applyFill="1" applyBorder="1" applyAlignment="1" applyProtection="1">
      <alignment vertical="center"/>
    </xf>
    <xf numFmtId="0" fontId="7" fillId="0" borderId="10" xfId="5" applyFont="1" applyBorder="1" applyAlignment="1" applyProtection="1">
      <alignment vertical="center"/>
    </xf>
    <xf numFmtId="0" fontId="7" fillId="0" borderId="13" xfId="5" applyFont="1" applyBorder="1" applyAlignment="1" applyProtection="1">
      <alignment vertical="center"/>
    </xf>
    <xf numFmtId="0" fontId="7" fillId="0" borderId="12" xfId="3" applyFont="1" applyBorder="1" applyAlignment="1" applyProtection="1">
      <alignment horizontal="left" vertical="center"/>
    </xf>
    <xf numFmtId="0" fontId="7" fillId="0" borderId="15" xfId="3" applyFont="1" applyFill="1" applyBorder="1" applyAlignment="1" applyProtection="1">
      <alignment horizontal="left" vertical="center"/>
    </xf>
    <xf numFmtId="0" fontId="3" fillId="4" borderId="2" xfId="3" applyFont="1" applyFill="1" applyBorder="1" applyAlignment="1" applyProtection="1">
      <alignment horizontal="center" vertical="center"/>
      <protection locked="0"/>
    </xf>
    <xf numFmtId="0" fontId="3" fillId="0" borderId="0" xfId="11" applyFont="1" applyFill="1" applyAlignment="1" applyProtection="1">
      <alignment horizontal="left" vertical="center"/>
    </xf>
    <xf numFmtId="0" fontId="3" fillId="0" borderId="0" xfId="7" applyFont="1" applyAlignment="1" applyProtection="1">
      <alignment horizontal="left" vertical="center"/>
    </xf>
    <xf numFmtId="0" fontId="32" fillId="0" borderId="0" xfId="7" applyFont="1" applyAlignment="1" applyProtection="1">
      <alignment horizontal="center" vertical="center"/>
    </xf>
    <xf numFmtId="0" fontId="3" fillId="0" borderId="0" xfId="3" applyFont="1" applyAlignment="1" applyProtection="1">
      <alignment horizontal="left" vertical="top" wrapText="1"/>
    </xf>
    <xf numFmtId="0" fontId="1" fillId="0" borderId="0" xfId="3" applyFont="1" applyFill="1" applyAlignment="1" applyProtection="1">
      <alignment vertical="center"/>
    </xf>
    <xf numFmtId="0" fontId="32" fillId="0" borderId="0" xfId="11" applyFont="1" applyProtection="1">
      <alignment vertical="center"/>
    </xf>
    <xf numFmtId="0" fontId="32" fillId="0" borderId="0" xfId="11" applyFont="1" applyAlignment="1" applyProtection="1">
      <alignment horizontal="left" vertical="center"/>
    </xf>
    <xf numFmtId="0" fontId="37" fillId="0" borderId="0" xfId="11" applyFont="1" applyFill="1" applyProtection="1">
      <alignment vertical="center"/>
    </xf>
    <xf numFmtId="0" fontId="3" fillId="0" borderId="0" xfId="11" applyFont="1" applyFill="1" applyProtection="1">
      <alignment vertical="center"/>
    </xf>
    <xf numFmtId="0" fontId="3" fillId="0" borderId="2" xfId="11" applyFont="1" applyBorder="1" applyAlignment="1" applyProtection="1">
      <alignment horizontal="center" vertical="center"/>
    </xf>
    <xf numFmtId="0" fontId="3" fillId="0" borderId="0" xfId="11" applyFont="1" applyProtection="1">
      <alignment vertical="center"/>
    </xf>
    <xf numFmtId="0" fontId="33" fillId="0" borderId="0" xfId="11" applyFont="1" applyFill="1" applyAlignment="1" applyProtection="1">
      <alignment horizontal="right" vertical="center"/>
    </xf>
    <xf numFmtId="0" fontId="37" fillId="0" borderId="2" xfId="11" applyFont="1" applyBorder="1" applyAlignment="1" applyProtection="1">
      <alignment horizontal="center" vertical="center"/>
    </xf>
    <xf numFmtId="189" fontId="37" fillId="0" borderId="2" xfId="11" applyNumberFormat="1" applyFont="1" applyBorder="1" applyProtection="1">
      <alignment vertical="center"/>
    </xf>
    <xf numFmtId="0" fontId="33" fillId="0" borderId="0" xfId="11" applyFont="1" applyFill="1" applyProtection="1">
      <alignment vertical="center"/>
    </xf>
    <xf numFmtId="0" fontId="3" fillId="0" borderId="2" xfId="11" applyFont="1" applyBorder="1" applyAlignment="1" applyProtection="1">
      <alignment horizontal="center" vertical="center" wrapText="1"/>
    </xf>
    <xf numFmtId="0" fontId="32" fillId="0" borderId="0" xfId="11" applyFont="1" applyFill="1" applyProtection="1">
      <alignment vertical="center"/>
    </xf>
    <xf numFmtId="0" fontId="37" fillId="2" borderId="2" xfId="3" applyFont="1" applyFill="1" applyBorder="1" applyAlignment="1" applyProtection="1">
      <alignment horizontal="center" vertical="center"/>
    </xf>
    <xf numFmtId="0" fontId="37" fillId="0" borderId="10" xfId="7" applyFont="1" applyBorder="1" applyAlignment="1" applyProtection="1">
      <alignment horizontal="left" vertical="center"/>
    </xf>
    <xf numFmtId="0" fontId="37" fillId="0" borderId="7" xfId="7" applyFont="1" applyBorder="1" applyAlignment="1" applyProtection="1">
      <alignment horizontal="left" vertical="center"/>
    </xf>
    <xf numFmtId="0" fontId="37" fillId="2" borderId="3" xfId="3" applyFont="1" applyFill="1" applyBorder="1" applyAlignment="1" applyProtection="1">
      <alignment horizontal="center" vertical="center"/>
    </xf>
    <xf numFmtId="0" fontId="37" fillId="0" borderId="13" xfId="3" applyFont="1" applyBorder="1" applyAlignment="1" applyProtection="1">
      <alignment horizontal="left" vertical="center"/>
    </xf>
    <xf numFmtId="0" fontId="37" fillId="0" borderId="0" xfId="3" applyFont="1" applyAlignment="1" applyProtection="1">
      <alignment horizontal="center" vertical="center"/>
    </xf>
    <xf numFmtId="0" fontId="37" fillId="0" borderId="0" xfId="3" applyFont="1" applyAlignment="1" applyProtection="1">
      <alignment vertical="center" shrinkToFit="1"/>
    </xf>
    <xf numFmtId="0" fontId="37" fillId="0" borderId="13" xfId="7" applyFont="1" applyBorder="1" applyAlignment="1" applyProtection="1">
      <alignment horizontal="left" vertical="center"/>
    </xf>
    <xf numFmtId="0" fontId="37" fillId="0" borderId="0" xfId="7" applyFont="1" applyAlignment="1" applyProtection="1">
      <alignment horizontal="left" vertical="center"/>
    </xf>
    <xf numFmtId="0" fontId="37" fillId="2" borderId="2" xfId="3" applyFont="1" applyFill="1" applyBorder="1" applyAlignment="1" applyProtection="1">
      <alignment horizontal="left" vertical="center"/>
    </xf>
    <xf numFmtId="0" fontId="37" fillId="0" borderId="0" xfId="3" applyFont="1" applyAlignment="1" applyProtection="1">
      <alignment vertical="center"/>
    </xf>
    <xf numFmtId="0" fontId="37" fillId="2" borderId="2" xfId="3" applyFont="1" applyFill="1" applyBorder="1" applyAlignment="1" applyProtection="1">
      <alignment vertical="center"/>
    </xf>
    <xf numFmtId="0" fontId="7" fillId="4" borderId="2" xfId="2" applyFont="1" applyFill="1" applyBorder="1" applyAlignment="1" applyProtection="1">
      <alignment horizontal="center" vertical="center"/>
      <protection locked="0"/>
    </xf>
    <xf numFmtId="0" fontId="7" fillId="4" borderId="1" xfId="2" applyFont="1" applyFill="1" applyBorder="1" applyAlignment="1" applyProtection="1">
      <alignment horizontal="center" vertical="center"/>
      <protection locked="0"/>
    </xf>
    <xf numFmtId="0" fontId="17" fillId="0" borderId="0" xfId="2" applyFont="1" applyAlignment="1">
      <alignment vertical="center"/>
    </xf>
    <xf numFmtId="0" fontId="0" fillId="0" borderId="0" xfId="0" applyAlignment="1"/>
    <xf numFmtId="0" fontId="0" fillId="9" borderId="0" xfId="0" applyFill="1" applyAlignment="1"/>
    <xf numFmtId="0" fontId="0" fillId="5" borderId="0" xfId="0" applyFill="1" applyAlignment="1"/>
    <xf numFmtId="0" fontId="0" fillId="10" borderId="0" xfId="0" applyFill="1" applyAlignment="1"/>
    <xf numFmtId="0" fontId="0" fillId="2" borderId="0" xfId="0" applyFill="1" applyAlignment="1">
      <alignment horizontal="center" vertical="center"/>
    </xf>
    <xf numFmtId="0" fontId="0" fillId="0" borderId="0" xfId="0" applyAlignment="1">
      <alignment horizontal="center" vertical="center"/>
    </xf>
    <xf numFmtId="186" fontId="7" fillId="4" borderId="1" xfId="2" applyNumberFormat="1" applyFont="1" applyFill="1" applyBorder="1" applyAlignment="1" applyProtection="1">
      <alignment horizontal="center" vertical="center"/>
      <protection locked="0"/>
    </xf>
    <xf numFmtId="0" fontId="43" fillId="0" borderId="0" xfId="2" applyFont="1" applyAlignment="1" applyProtection="1">
      <alignment horizontal="left" vertical="top"/>
    </xf>
    <xf numFmtId="0" fontId="15" fillId="0" borderId="2" xfId="2" applyFont="1" applyBorder="1" applyAlignment="1" applyProtection="1">
      <alignment vertical="center"/>
    </xf>
    <xf numFmtId="0" fontId="7" fillId="0" borderId="1" xfId="0" applyFont="1" applyBorder="1">
      <alignment vertical="center"/>
    </xf>
    <xf numFmtId="0" fontId="43" fillId="6" borderId="16" xfId="0" applyFont="1" applyFill="1" applyBorder="1" applyAlignment="1" applyProtection="1">
      <alignment horizontal="center" vertical="center"/>
      <protection locked="0"/>
    </xf>
    <xf numFmtId="0" fontId="43" fillId="0" borderId="1" xfId="0" applyFont="1" applyBorder="1">
      <alignment vertical="center"/>
    </xf>
    <xf numFmtId="0" fontId="43" fillId="6" borderId="20" xfId="0" applyFont="1" applyFill="1" applyBorder="1" applyAlignment="1" applyProtection="1">
      <alignment horizontal="center" vertical="center"/>
      <protection locked="0"/>
    </xf>
    <xf numFmtId="0" fontId="43" fillId="0" borderId="1" xfId="0" applyFont="1" applyBorder="1" applyAlignment="1">
      <alignment vertical="center" shrinkToFit="1"/>
    </xf>
    <xf numFmtId="0" fontId="43" fillId="0" borderId="0" xfId="0" applyFont="1" applyAlignment="1"/>
    <xf numFmtId="0" fontId="26" fillId="0" borderId="0" xfId="3" applyFont="1" applyAlignment="1">
      <alignment vertical="center"/>
    </xf>
    <xf numFmtId="0" fontId="26" fillId="0" borderId="0" xfId="18" applyFont="1">
      <alignment vertical="center"/>
    </xf>
    <xf numFmtId="0" fontId="26" fillId="0" borderId="0" xfId="17" applyFont="1">
      <alignment vertical="center"/>
    </xf>
    <xf numFmtId="0" fontId="7" fillId="0" borderId="0" xfId="17" applyFont="1">
      <alignment vertical="center"/>
    </xf>
    <xf numFmtId="0" fontId="7" fillId="0" borderId="0" xfId="17" applyFont="1" applyAlignment="1">
      <alignment horizontal="right" vertical="center"/>
    </xf>
    <xf numFmtId="0" fontId="7" fillId="0" borderId="0" xfId="18" applyFont="1" applyAlignment="1"/>
    <xf numFmtId="0" fontId="45" fillId="0" borderId="0" xfId="17" applyFont="1">
      <alignment vertical="center"/>
    </xf>
    <xf numFmtId="0" fontId="45" fillId="2" borderId="0" xfId="3" applyFont="1" applyFill="1" applyAlignment="1">
      <alignment horizontal="center" vertical="center"/>
    </xf>
    <xf numFmtId="0" fontId="45" fillId="0" borderId="0" xfId="3" applyFont="1" applyAlignment="1">
      <alignment horizontal="center" vertical="center" shrinkToFit="1"/>
    </xf>
    <xf numFmtId="0" fontId="45" fillId="0" borderId="0" xfId="3" applyFont="1" applyAlignment="1">
      <alignment vertical="center" shrinkToFit="1"/>
    </xf>
    <xf numFmtId="0" fontId="45" fillId="0" borderId="0" xfId="18" applyFont="1" applyAlignment="1">
      <alignment horizontal="center" vertical="center"/>
    </xf>
    <xf numFmtId="0" fontId="26" fillId="0" borderId="0" xfId="18" applyFont="1" applyAlignment="1"/>
    <xf numFmtId="0" fontId="7" fillId="0" borderId="0" xfId="3" applyFont="1" applyAlignment="1">
      <alignment horizontal="left" vertical="center"/>
    </xf>
    <xf numFmtId="0" fontId="7" fillId="2" borderId="0" xfId="3" applyFont="1" applyFill="1" applyAlignment="1">
      <alignment horizontal="left" vertical="center"/>
    </xf>
    <xf numFmtId="0" fontId="7" fillId="0" borderId="0" xfId="5" applyFont="1" applyAlignment="1">
      <alignment vertical="center"/>
    </xf>
    <xf numFmtId="0" fontId="7" fillId="6" borderId="2" xfId="17" applyFont="1" applyFill="1" applyBorder="1" applyAlignment="1" applyProtection="1">
      <alignment horizontal="center" vertical="center"/>
      <protection locked="0"/>
    </xf>
    <xf numFmtId="0" fontId="7" fillId="0" borderId="0" xfId="3" applyFont="1" applyAlignment="1">
      <alignment vertical="center"/>
    </xf>
    <xf numFmtId="0" fontId="26" fillId="0" borderId="0" xfId="17" applyFont="1" applyAlignment="1">
      <alignment horizontal="right" vertical="center"/>
    </xf>
    <xf numFmtId="0" fontId="26" fillId="0" borderId="0" xfId="5" applyFont="1" applyAlignment="1">
      <alignment vertical="center"/>
    </xf>
    <xf numFmtId="0" fontId="26" fillId="2" borderId="0" xfId="3" applyFont="1" applyFill="1" applyAlignment="1">
      <alignment horizontal="left" vertical="center"/>
    </xf>
    <xf numFmtId="0" fontId="26" fillId="6" borderId="2" xfId="17" applyFont="1" applyFill="1" applyBorder="1" applyAlignment="1" applyProtection="1">
      <alignment horizontal="center" vertical="center"/>
      <protection locked="0"/>
    </xf>
    <xf numFmtId="0" fontId="26" fillId="0" borderId="0" xfId="11" applyFont="1">
      <alignment vertical="center"/>
    </xf>
    <xf numFmtId="0" fontId="1" fillId="0" borderId="26" xfId="0" applyFont="1" applyBorder="1" applyAlignment="1">
      <alignment horizontal="center" vertical="center"/>
    </xf>
    <xf numFmtId="0" fontId="43" fillId="0" borderId="0" xfId="0" applyFont="1" applyProtection="1">
      <alignment vertical="center"/>
      <protection locked="0"/>
    </xf>
    <xf numFmtId="0" fontId="43" fillId="0" borderId="0" xfId="0" applyFont="1">
      <alignment vertical="center"/>
    </xf>
    <xf numFmtId="0" fontId="1" fillId="0" borderId="16" xfId="0" applyFont="1" applyBorder="1" applyAlignment="1">
      <alignment horizontal="center" vertical="center" wrapText="1"/>
    </xf>
    <xf numFmtId="0" fontId="7" fillId="4" borderId="16" xfId="2" applyFill="1" applyBorder="1" applyAlignment="1" applyProtection="1">
      <alignment horizontal="center" vertical="center"/>
      <protection locked="0"/>
    </xf>
    <xf numFmtId="0" fontId="7" fillId="4" borderId="1" xfId="2" applyFill="1" applyBorder="1" applyAlignment="1" applyProtection="1">
      <alignment horizontal="center" vertical="center"/>
      <protection locked="0"/>
    </xf>
    <xf numFmtId="190" fontId="3" fillId="6" borderId="2" xfId="3" applyNumberFormat="1" applyFont="1" applyFill="1" applyBorder="1" applyAlignment="1" applyProtection="1">
      <alignment vertical="center"/>
    </xf>
    <xf numFmtId="0" fontId="7" fillId="0" borderId="1" xfId="2" applyFill="1" applyBorder="1" applyAlignment="1" applyProtection="1">
      <alignment horizontal="center" vertical="center"/>
    </xf>
    <xf numFmtId="0" fontId="1" fillId="2" borderId="29" xfId="0" applyFont="1" applyFill="1" applyBorder="1" applyAlignment="1">
      <alignment horizontal="center" vertical="center"/>
    </xf>
    <xf numFmtId="0" fontId="1" fillId="2" borderId="16" xfId="0" applyFont="1" applyFill="1" applyBorder="1">
      <alignment vertical="center"/>
    </xf>
    <xf numFmtId="0" fontId="1" fillId="2" borderId="20" xfId="0" applyFont="1" applyFill="1" applyBorder="1" applyAlignment="1">
      <alignment horizontal="center" vertical="center"/>
    </xf>
    <xf numFmtId="0" fontId="1" fillId="2" borderId="31" xfId="0" applyFont="1" applyFill="1" applyBorder="1" applyAlignment="1">
      <alignment horizontal="right" vertical="center"/>
    </xf>
    <xf numFmtId="0" fontId="1" fillId="2" borderId="28" xfId="0" applyFont="1" applyFill="1" applyBorder="1" applyAlignment="1">
      <alignment horizontal="left" vertical="center"/>
    </xf>
    <xf numFmtId="0" fontId="1" fillId="2" borderId="6"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8" xfId="0" applyFont="1" applyFill="1" applyBorder="1" applyAlignment="1">
      <alignment horizontal="right" vertical="center"/>
    </xf>
    <xf numFmtId="0" fontId="1" fillId="2" borderId="21" xfId="0" applyFont="1" applyFill="1" applyBorder="1" applyAlignment="1">
      <alignment horizontal="center" vertical="center"/>
    </xf>
    <xf numFmtId="0" fontId="1" fillId="2" borderId="16" xfId="0" applyFont="1" applyFill="1" applyBorder="1" applyAlignment="1">
      <alignment horizontal="left" vertical="center"/>
    </xf>
    <xf numFmtId="0" fontId="1" fillId="0" borderId="20" xfId="0" applyFont="1" applyBorder="1">
      <alignment vertical="center"/>
    </xf>
    <xf numFmtId="0" fontId="1" fillId="6" borderId="1" xfId="0" applyFont="1" applyFill="1" applyBorder="1" applyAlignment="1" applyProtection="1">
      <alignment horizontal="center" vertical="center"/>
      <protection locked="0"/>
    </xf>
    <xf numFmtId="0" fontId="1" fillId="6" borderId="16" xfId="0" applyFont="1" applyFill="1" applyBorder="1" applyAlignment="1" applyProtection="1">
      <alignment horizontal="center" vertical="center"/>
      <protection locked="0"/>
    </xf>
    <xf numFmtId="38" fontId="1" fillId="2" borderId="16" xfId="0" applyNumberFormat="1" applyFont="1" applyFill="1" applyBorder="1" applyAlignment="1">
      <alignment horizontal="center" vertical="center"/>
    </xf>
    <xf numFmtId="38" fontId="1" fillId="6" borderId="32" xfId="0" applyNumberFormat="1" applyFont="1" applyFill="1" applyBorder="1" applyAlignment="1" applyProtection="1">
      <alignment horizontal="center" vertical="center"/>
      <protection locked="0"/>
    </xf>
    <xf numFmtId="184" fontId="1" fillId="6" borderId="33" xfId="0" applyNumberFormat="1" applyFont="1" applyFill="1" applyBorder="1" applyProtection="1">
      <alignment vertical="center"/>
      <protection locked="0"/>
    </xf>
    <xf numFmtId="0" fontId="1" fillId="6" borderId="29" xfId="0" applyFont="1" applyFill="1" applyBorder="1" applyAlignment="1" applyProtection="1">
      <alignment horizontal="center" vertical="center"/>
      <protection locked="0"/>
    </xf>
    <xf numFmtId="0" fontId="1" fillId="6" borderId="31" xfId="0" applyFont="1" applyFill="1" applyBorder="1" applyAlignment="1" applyProtection="1">
      <alignment horizontal="center" vertical="center"/>
      <protection locked="0"/>
    </xf>
    <xf numFmtId="38" fontId="1" fillId="0" borderId="22" xfId="0" applyNumberFormat="1" applyFont="1" applyBorder="1" applyAlignment="1">
      <alignment horizontal="center" vertical="center"/>
    </xf>
    <xf numFmtId="38" fontId="1" fillId="4" borderId="32" xfId="0" applyNumberFormat="1" applyFont="1" applyFill="1" applyBorder="1" applyAlignment="1" applyProtection="1">
      <alignment horizontal="center" vertical="center"/>
      <protection locked="0"/>
    </xf>
    <xf numFmtId="38" fontId="1" fillId="0" borderId="16" xfId="0" applyNumberFormat="1" applyFont="1" applyBorder="1" applyAlignment="1">
      <alignment horizontal="center" vertical="center"/>
    </xf>
    <xf numFmtId="184" fontId="1" fillId="4" borderId="33" xfId="0" applyNumberFormat="1" applyFont="1" applyFill="1" applyBorder="1" applyProtection="1">
      <alignment vertical="center"/>
      <protection locked="0"/>
    </xf>
    <xf numFmtId="38" fontId="1" fillId="2" borderId="31" xfId="0" applyNumberFormat="1" applyFont="1" applyFill="1" applyBorder="1" applyAlignment="1">
      <alignment horizontal="center" vertical="center"/>
    </xf>
    <xf numFmtId="0" fontId="1" fillId="2" borderId="0" xfId="0" applyFont="1" applyFill="1">
      <alignment vertical="center"/>
    </xf>
    <xf numFmtId="0" fontId="1" fillId="0" borderId="0" xfId="0" applyFont="1" applyAlignment="1"/>
    <xf numFmtId="0" fontId="1" fillId="5" borderId="0" xfId="0" applyFont="1" applyFill="1">
      <alignment vertical="center"/>
    </xf>
    <xf numFmtId="0" fontId="3" fillId="9" borderId="0" xfId="2" applyFont="1" applyFill="1" applyAlignment="1">
      <alignment vertical="center"/>
    </xf>
    <xf numFmtId="0" fontId="1" fillId="9" borderId="2" xfId="0" applyFont="1" applyFill="1" applyBorder="1" applyAlignment="1">
      <alignment horizontal="center" vertical="center"/>
    </xf>
    <xf numFmtId="185" fontId="3" fillId="9" borderId="5" xfId="3" applyNumberFormat="1" applyFont="1" applyFill="1" applyBorder="1" applyAlignment="1" applyProtection="1">
      <alignment horizontal="center" vertical="center"/>
      <protection locked="0"/>
    </xf>
    <xf numFmtId="185" fontId="3" fillId="9" borderId="2" xfId="3" applyNumberFormat="1" applyFont="1" applyFill="1" applyBorder="1" applyAlignment="1" applyProtection="1">
      <alignment horizontal="center" vertical="center"/>
      <protection locked="0"/>
    </xf>
    <xf numFmtId="0" fontId="1" fillId="9" borderId="68" xfId="0" applyFont="1" applyFill="1" applyBorder="1" applyAlignment="1">
      <alignment horizontal="center" vertical="center"/>
    </xf>
    <xf numFmtId="183" fontId="1" fillId="9" borderId="0" xfId="0" applyNumberFormat="1" applyFont="1" applyFill="1">
      <alignment vertical="center"/>
    </xf>
    <xf numFmtId="0" fontId="1" fillId="9" borderId="70" xfId="0" applyFont="1" applyFill="1" applyBorder="1" applyAlignment="1">
      <alignment horizontal="center" vertical="center"/>
    </xf>
    <xf numFmtId="183" fontId="1" fillId="9" borderId="71" xfId="0" applyNumberFormat="1" applyFont="1" applyFill="1" applyBorder="1">
      <alignment vertical="center"/>
    </xf>
    <xf numFmtId="0" fontId="1" fillId="9" borderId="73" xfId="0" applyFont="1" applyFill="1" applyBorder="1" applyAlignment="1">
      <alignment horizontal="center" vertical="center"/>
    </xf>
    <xf numFmtId="183" fontId="1" fillId="9" borderId="7" xfId="0" applyNumberFormat="1" applyFont="1" applyFill="1" applyBorder="1">
      <alignment vertical="center"/>
    </xf>
    <xf numFmtId="0" fontId="1" fillId="9" borderId="69" xfId="0" applyFont="1" applyFill="1" applyBorder="1" applyAlignment="1">
      <alignment horizontal="center" vertical="center"/>
    </xf>
    <xf numFmtId="183" fontId="1" fillId="9" borderId="76" xfId="0" applyNumberFormat="1" applyFont="1" applyFill="1" applyBorder="1">
      <alignment vertical="center"/>
    </xf>
    <xf numFmtId="0" fontId="1" fillId="9" borderId="74" xfId="0" applyFont="1" applyFill="1" applyBorder="1" applyAlignment="1">
      <alignment horizontal="center" vertical="center"/>
    </xf>
    <xf numFmtId="0" fontId="1" fillId="5" borderId="0" xfId="0" applyFont="1" applyFill="1" applyAlignment="1"/>
    <xf numFmtId="0" fontId="3" fillId="5" borderId="0" xfId="2" applyFont="1" applyFill="1" applyAlignment="1">
      <alignment vertical="center"/>
    </xf>
    <xf numFmtId="0" fontId="1" fillId="9" borderId="0" xfId="0" applyFont="1" applyFill="1" applyAlignment="1">
      <alignment horizontal="center" vertical="center"/>
    </xf>
    <xf numFmtId="194" fontId="1" fillId="5" borderId="0" xfId="0" applyNumberFormat="1" applyFont="1" applyFill="1" applyAlignment="1">
      <alignment horizontal="center" vertical="center"/>
    </xf>
    <xf numFmtId="0" fontId="1" fillId="9" borderId="0" xfId="0" applyFont="1" applyFill="1" applyAlignment="1"/>
    <xf numFmtId="0" fontId="1" fillId="7" borderId="31" xfId="0" applyFont="1" applyFill="1" applyBorder="1" applyAlignment="1">
      <alignment horizontal="left" vertical="center"/>
    </xf>
    <xf numFmtId="0" fontId="1" fillId="7" borderId="22" xfId="0" applyFont="1" applyFill="1" applyBorder="1">
      <alignment vertical="center"/>
    </xf>
    <xf numFmtId="0" fontId="1" fillId="8" borderId="29" xfId="0" applyFont="1" applyFill="1" applyBorder="1" applyAlignment="1" applyProtection="1">
      <alignment horizontal="right" vertical="center"/>
      <protection locked="0"/>
    </xf>
    <xf numFmtId="0" fontId="1" fillId="8" borderId="29" xfId="0" applyFont="1" applyFill="1" applyBorder="1" applyProtection="1">
      <alignment vertical="center"/>
      <protection locked="0"/>
    </xf>
    <xf numFmtId="0" fontId="1" fillId="8" borderId="31" xfId="0" applyFont="1" applyFill="1" applyBorder="1" applyProtection="1">
      <alignment vertical="center"/>
      <protection locked="0"/>
    </xf>
    <xf numFmtId="0" fontId="1" fillId="7" borderId="22" xfId="0" applyFont="1" applyFill="1" applyBorder="1" applyAlignment="1">
      <alignment horizontal="center" vertical="center"/>
    </xf>
    <xf numFmtId="0" fontId="1" fillId="7" borderId="32" xfId="0" applyFont="1" applyFill="1" applyBorder="1" applyProtection="1">
      <alignment vertical="center"/>
      <protection locked="0"/>
    </xf>
    <xf numFmtId="38" fontId="1" fillId="9" borderId="16" xfId="0" applyNumberFormat="1" applyFont="1" applyFill="1" applyBorder="1" applyAlignment="1">
      <alignment horizontal="center" vertical="center"/>
    </xf>
    <xf numFmtId="184" fontId="1" fillId="9" borderId="33" xfId="0" applyNumberFormat="1" applyFont="1" applyFill="1" applyBorder="1" applyProtection="1">
      <alignment vertical="center"/>
      <protection locked="0"/>
    </xf>
    <xf numFmtId="0" fontId="1" fillId="7" borderId="17" xfId="0" applyFont="1" applyFill="1" applyBorder="1">
      <alignment vertical="center"/>
    </xf>
    <xf numFmtId="0" fontId="1" fillId="8" borderId="1" xfId="0" applyFont="1" applyFill="1" applyBorder="1" applyAlignment="1" applyProtection="1">
      <alignment horizontal="right" vertical="center"/>
      <protection locked="0"/>
    </xf>
    <xf numFmtId="0" fontId="1" fillId="8" borderId="1" xfId="0" applyFont="1" applyFill="1" applyBorder="1" applyProtection="1">
      <alignment vertical="center"/>
      <protection locked="0"/>
    </xf>
    <xf numFmtId="0" fontId="1" fillId="8" borderId="16" xfId="0" applyFont="1" applyFill="1" applyBorder="1" applyProtection="1">
      <alignment vertical="center"/>
      <protection locked="0"/>
    </xf>
    <xf numFmtId="0" fontId="1" fillId="7" borderId="17" xfId="0" applyFont="1" applyFill="1" applyBorder="1" applyAlignment="1">
      <alignment horizontal="center" vertical="center"/>
    </xf>
    <xf numFmtId="0" fontId="1" fillId="7" borderId="33" xfId="0" applyFont="1" applyFill="1" applyBorder="1" applyProtection="1">
      <alignment vertical="center"/>
      <protection locked="0"/>
    </xf>
    <xf numFmtId="0" fontId="7" fillId="6" borderId="1" xfId="2" applyFill="1" applyBorder="1" applyAlignment="1" applyProtection="1">
      <alignment horizontal="center" vertical="center"/>
    </xf>
    <xf numFmtId="0" fontId="3" fillId="2" borderId="1" xfId="2" applyFont="1" applyFill="1" applyBorder="1" applyAlignment="1" applyProtection="1">
      <alignment horizontal="center" vertical="center"/>
    </xf>
    <xf numFmtId="0" fontId="7" fillId="0" borderId="1" xfId="2" applyBorder="1" applyAlignment="1" applyProtection="1">
      <alignment horizontal="left" vertical="center" shrinkToFit="1"/>
    </xf>
    <xf numFmtId="0" fontId="3" fillId="0" borderId="0" xfId="2" applyFont="1" applyAlignment="1">
      <alignment horizontal="right" vertical="center"/>
    </xf>
    <xf numFmtId="0" fontId="7" fillId="4" borderId="31" xfId="2" applyFill="1" applyBorder="1" applyAlignment="1" applyProtection="1">
      <alignment horizontal="center" vertical="center"/>
      <protection locked="0"/>
    </xf>
    <xf numFmtId="0" fontId="0" fillId="0" borderId="80" xfId="0" applyBorder="1">
      <alignment vertical="center"/>
    </xf>
    <xf numFmtId="0" fontId="7" fillId="0" borderId="0" xfId="2" applyAlignment="1">
      <alignment vertical="top"/>
    </xf>
    <xf numFmtId="0" fontId="7" fillId="12" borderId="83" xfId="2" applyFont="1" applyFill="1" applyBorder="1" applyAlignment="1" applyProtection="1">
      <alignment horizontal="center" vertical="center"/>
    </xf>
    <xf numFmtId="0" fontId="7" fillId="12" borderId="84" xfId="2" applyFont="1" applyFill="1" applyBorder="1" applyAlignment="1" applyProtection="1">
      <alignment horizontal="center" vertical="center"/>
    </xf>
    <xf numFmtId="0" fontId="7" fillId="12" borderId="85" xfId="2" applyFont="1" applyFill="1" applyBorder="1" applyAlignment="1" applyProtection="1">
      <alignment horizontal="center" vertical="center"/>
    </xf>
    <xf numFmtId="0" fontId="7" fillId="12" borderId="82" xfId="2" applyFont="1" applyFill="1" applyBorder="1" applyAlignment="1" applyProtection="1">
      <alignment horizontal="center" vertical="center"/>
    </xf>
    <xf numFmtId="0" fontId="7" fillId="12" borderId="86" xfId="2" applyFont="1" applyFill="1" applyBorder="1" applyAlignment="1" applyProtection="1">
      <alignment horizontal="center" vertical="center"/>
    </xf>
    <xf numFmtId="0" fontId="7" fillId="12" borderId="87" xfId="2" applyFont="1" applyFill="1" applyBorder="1" applyAlignment="1" applyProtection="1">
      <alignment horizontal="center" vertical="center"/>
    </xf>
    <xf numFmtId="0" fontId="7" fillId="0" borderId="82" xfId="2" applyFont="1" applyBorder="1" applyAlignment="1" applyProtection="1">
      <alignment horizontal="center" vertical="center"/>
    </xf>
    <xf numFmtId="0" fontId="7" fillId="4" borderId="2" xfId="2" applyFont="1" applyFill="1" applyBorder="1" applyAlignment="1" applyProtection="1">
      <alignment horizontal="center" vertical="center"/>
      <protection locked="0"/>
    </xf>
    <xf numFmtId="0" fontId="7" fillId="4" borderId="1" xfId="2" applyFill="1" applyBorder="1" applyAlignment="1" applyProtection="1">
      <alignment horizontal="center" vertical="center"/>
      <protection locked="0"/>
    </xf>
    <xf numFmtId="0" fontId="7" fillId="0" borderId="1" xfId="2" applyBorder="1" applyAlignment="1" applyProtection="1">
      <alignment horizontal="center" vertical="center"/>
    </xf>
    <xf numFmtId="0" fontId="7" fillId="2" borderId="20" xfId="2" applyFill="1" applyBorder="1" applyAlignment="1" applyProtection="1">
      <alignment horizontal="center" vertical="center"/>
    </xf>
    <xf numFmtId="0" fontId="7" fillId="2" borderId="1" xfId="2" applyFill="1" applyBorder="1" applyAlignment="1" applyProtection="1">
      <alignment horizontal="center" vertical="center"/>
    </xf>
    <xf numFmtId="0" fontId="7" fillId="2" borderId="1" xfId="2" applyFill="1" applyBorder="1" applyAlignment="1" applyProtection="1">
      <alignment horizontal="left" vertical="center"/>
    </xf>
    <xf numFmtId="0" fontId="7" fillId="6" borderId="6" xfId="2" applyFill="1" applyBorder="1" applyAlignment="1" applyProtection="1">
      <alignment horizontal="center" vertical="center"/>
      <protection locked="0"/>
    </xf>
    <xf numFmtId="0" fontId="7" fillId="6" borderId="18" xfId="2" applyNumberFormat="1" applyFill="1" applyBorder="1" applyAlignment="1" applyProtection="1">
      <alignment horizontal="center" vertical="center" shrinkToFit="1"/>
      <protection locked="0"/>
    </xf>
    <xf numFmtId="0" fontId="7" fillId="4" borderId="1" xfId="2" applyFont="1" applyFill="1" applyBorder="1" applyAlignment="1" applyProtection="1">
      <alignment horizontal="left" vertical="center"/>
      <protection locked="0"/>
    </xf>
    <xf numFmtId="14" fontId="7" fillId="6" borderId="1" xfId="2" applyNumberFormat="1" applyFont="1" applyFill="1" applyBorder="1" applyAlignment="1" applyProtection="1">
      <alignment horizontal="center" vertical="center"/>
      <protection locked="0"/>
    </xf>
    <xf numFmtId="0" fontId="41" fillId="2" borderId="0" xfId="3" applyFont="1" applyFill="1" applyAlignment="1" applyProtection="1">
      <alignment vertical="center"/>
    </xf>
    <xf numFmtId="0" fontId="7" fillId="2" borderId="0" xfId="2" applyFill="1" applyAlignment="1" applyProtection="1">
      <alignment horizontal="center" vertical="center"/>
    </xf>
    <xf numFmtId="0" fontId="7" fillId="2" borderId="0" xfId="2" applyFill="1" applyAlignment="1" applyProtection="1">
      <alignment horizontal="right" vertical="center"/>
    </xf>
    <xf numFmtId="0" fontId="7" fillId="2" borderId="26" xfId="2" applyFill="1" applyBorder="1" applyAlignment="1" applyProtection="1">
      <alignment vertical="center"/>
    </xf>
    <xf numFmtId="0" fontId="13" fillId="2" borderId="0" xfId="2" applyFont="1" applyFill="1" applyAlignment="1" applyProtection="1">
      <alignment vertical="center"/>
    </xf>
    <xf numFmtId="0" fontId="14" fillId="2" borderId="0" xfId="2" applyFont="1" applyFill="1" applyAlignment="1" applyProtection="1">
      <alignment vertical="center"/>
    </xf>
    <xf numFmtId="0" fontId="13" fillId="2" borderId="0" xfId="2" applyFont="1" applyFill="1" applyAlignment="1" applyProtection="1">
      <alignment horizontal="center" vertical="center"/>
    </xf>
    <xf numFmtId="0" fontId="14" fillId="2" borderId="0" xfId="2" applyFont="1" applyFill="1" applyAlignment="1" applyProtection="1">
      <alignment horizontal="right" vertical="center"/>
    </xf>
    <xf numFmtId="0" fontId="7" fillId="2" borderId="0" xfId="2" applyFill="1" applyAlignment="1" applyProtection="1">
      <alignment horizontal="left" vertical="center"/>
    </xf>
    <xf numFmtId="0" fontId="7" fillId="2" borderId="29" xfId="2" applyFill="1" applyBorder="1" applyAlignment="1" applyProtection="1">
      <alignment horizontal="center" vertical="center" textRotation="255"/>
    </xf>
    <xf numFmtId="0" fontId="7" fillId="2" borderId="30" xfId="2" applyFill="1" applyBorder="1" applyAlignment="1" applyProtection="1">
      <alignment horizontal="center" vertical="center" textRotation="255"/>
    </xf>
    <xf numFmtId="0" fontId="7" fillId="0" borderId="1" xfId="2" applyBorder="1" applyAlignment="1" applyProtection="1">
      <alignment horizontal="left" vertical="center"/>
    </xf>
    <xf numFmtId="0" fontId="15" fillId="0" borderId="2" xfId="2" applyFont="1" applyBorder="1" applyAlignment="1" applyProtection="1">
      <alignment vertical="center" shrinkToFit="1"/>
    </xf>
    <xf numFmtId="0" fontId="7" fillId="2" borderId="6" xfId="2" applyFill="1" applyBorder="1" applyAlignment="1" applyProtection="1">
      <alignment horizontal="center" vertical="center" textRotation="255"/>
    </xf>
    <xf numFmtId="0" fontId="21" fillId="0" borderId="0" xfId="2" applyFont="1" applyAlignment="1" applyProtection="1">
      <alignment vertical="center"/>
    </xf>
    <xf numFmtId="0" fontId="21" fillId="0" borderId="0" xfId="2" applyFont="1" applyAlignment="1" applyProtection="1">
      <alignment vertical="top"/>
    </xf>
    <xf numFmtId="0" fontId="7" fillId="0" borderId="61" xfId="6" applyFont="1" applyFill="1" applyBorder="1" applyAlignment="1" applyProtection="1">
      <alignment horizontal="left" vertical="center"/>
    </xf>
    <xf numFmtId="0" fontId="7" fillId="0" borderId="0" xfId="6" applyFont="1" applyFill="1" applyAlignment="1" applyProtection="1">
      <alignment horizontal="left" vertical="center"/>
    </xf>
    <xf numFmtId="0" fontId="7" fillId="0" borderId="62" xfId="6" applyFont="1" applyFill="1" applyBorder="1" applyAlignment="1" applyProtection="1">
      <alignment horizontal="left" vertical="center"/>
    </xf>
    <xf numFmtId="0" fontId="3" fillId="0" borderId="0" xfId="3" applyFont="1" applyFill="1" applyAlignment="1" applyProtection="1">
      <alignment vertical="top"/>
    </xf>
    <xf numFmtId="38" fontId="21" fillId="0" borderId="2" xfId="5" applyNumberFormat="1" applyFont="1" applyBorder="1" applyAlignment="1" applyProtection="1">
      <alignment vertical="center" shrinkToFit="1"/>
    </xf>
    <xf numFmtId="0" fontId="10" fillId="0" borderId="0" xfId="2" applyFont="1" applyBorder="1" applyAlignment="1">
      <alignment horizontal="center" vertical="center"/>
    </xf>
    <xf numFmtId="0" fontId="10" fillId="0" borderId="0" xfId="2" applyFont="1" applyAlignment="1">
      <alignment horizontal="center" vertical="center"/>
    </xf>
    <xf numFmtId="0" fontId="10" fillId="13" borderId="3" xfId="2" applyFont="1" applyFill="1" applyBorder="1" applyAlignment="1" applyProtection="1">
      <alignment horizontal="center" vertical="center"/>
      <protection locked="0"/>
    </xf>
    <xf numFmtId="0" fontId="10" fillId="13" borderId="5" xfId="2" applyFont="1" applyFill="1" applyBorder="1" applyAlignment="1" applyProtection="1">
      <alignment horizontal="center" vertical="center"/>
      <protection locked="0"/>
    </xf>
    <xf numFmtId="0" fontId="7" fillId="4" borderId="1" xfId="2" applyFill="1" applyBorder="1" applyAlignment="1" applyProtection="1">
      <alignment horizontal="left" vertical="center"/>
      <protection locked="0"/>
    </xf>
    <xf numFmtId="0" fontId="7" fillId="4" borderId="16" xfId="2" applyFill="1" applyBorder="1" applyAlignment="1" applyProtection="1">
      <alignment horizontal="center" vertical="center"/>
      <protection locked="0"/>
    </xf>
    <xf numFmtId="0" fontId="7" fillId="4" borderId="20" xfId="2" applyFill="1" applyBorder="1" applyAlignment="1" applyProtection="1">
      <alignment horizontal="center" vertical="center"/>
      <protection locked="0"/>
    </xf>
    <xf numFmtId="0" fontId="7" fillId="0" borderId="2" xfId="2" applyBorder="1" applyAlignment="1">
      <alignment horizontal="center" vertical="center"/>
    </xf>
    <xf numFmtId="0" fontId="7" fillId="0" borderId="3" xfId="2" applyBorder="1" applyAlignment="1">
      <alignment horizontal="center" vertical="center"/>
    </xf>
    <xf numFmtId="0" fontId="7" fillId="7" borderId="16" xfId="2" applyFill="1" applyBorder="1" applyAlignment="1">
      <alignment horizontal="center" vertical="center"/>
    </xf>
    <xf numFmtId="0" fontId="7" fillId="7" borderId="20" xfId="2" applyFill="1" applyBorder="1" applyAlignment="1">
      <alignment horizontal="center" vertical="center"/>
    </xf>
    <xf numFmtId="0" fontId="7" fillId="4" borderId="29" xfId="2" applyFill="1" applyBorder="1" applyAlignment="1" applyProtection="1">
      <alignment horizontal="left" vertical="center"/>
      <protection locked="0"/>
    </xf>
    <xf numFmtId="0" fontId="7" fillId="4" borderId="1" xfId="2" applyFill="1" applyBorder="1" applyAlignment="1" applyProtection="1">
      <alignment horizontal="center" vertical="center"/>
      <protection locked="0"/>
    </xf>
    <xf numFmtId="49" fontId="7" fillId="6" borderId="16" xfId="2" applyNumberFormat="1" applyFill="1" applyBorder="1" applyAlignment="1" applyProtection="1">
      <alignment horizontal="center" vertical="center"/>
      <protection locked="0"/>
    </xf>
    <xf numFmtId="49" fontId="7" fillId="6" borderId="20" xfId="2" applyNumberFormat="1" applyFill="1" applyBorder="1" applyAlignment="1" applyProtection="1">
      <alignment horizontal="center" vertical="center"/>
      <protection locked="0"/>
    </xf>
    <xf numFmtId="0" fontId="43" fillId="6" borderId="2" xfId="0" applyFont="1" applyFill="1" applyBorder="1" applyAlignment="1" applyProtection="1">
      <alignment horizontal="center" vertical="center" shrinkToFit="1"/>
      <protection locked="0"/>
    </xf>
    <xf numFmtId="0" fontId="7" fillId="4" borderId="17" xfId="2" applyFill="1" applyBorder="1" applyAlignment="1" applyProtection="1">
      <alignment horizontal="center" vertical="center"/>
      <protection locked="0"/>
    </xf>
    <xf numFmtId="0" fontId="7" fillId="4" borderId="1" xfId="2" applyFill="1" applyBorder="1" applyAlignment="1" applyProtection="1">
      <alignment vertical="center"/>
    </xf>
    <xf numFmtId="0" fontId="1" fillId="0" borderId="6" xfId="0" applyFont="1" applyBorder="1" applyAlignment="1">
      <alignment horizontal="center" vertical="center"/>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16" xfId="0" applyFont="1" applyBorder="1" applyAlignment="1">
      <alignment horizontal="left" vertical="center"/>
    </xf>
    <xf numFmtId="0" fontId="1" fillId="0" borderId="20" xfId="0" applyFont="1" applyBorder="1" applyAlignment="1">
      <alignment horizontal="left" vertical="center"/>
    </xf>
    <xf numFmtId="0" fontId="1" fillId="2" borderId="16" xfId="0" applyFont="1" applyFill="1" applyBorder="1" applyAlignment="1">
      <alignment horizontal="left" vertical="center"/>
    </xf>
    <xf numFmtId="0" fontId="1" fillId="2" borderId="20" xfId="0" applyFont="1" applyFill="1" applyBorder="1" applyAlignment="1">
      <alignment horizontal="left" vertical="center"/>
    </xf>
    <xf numFmtId="38" fontId="1" fillId="0" borderId="34" xfId="0" applyNumberFormat="1" applyFont="1" applyBorder="1">
      <alignment vertical="center"/>
    </xf>
    <xf numFmtId="0" fontId="1" fillId="7" borderId="1" xfId="0" applyFont="1" applyFill="1" applyBorder="1" applyAlignment="1">
      <alignment horizontal="center" vertical="center" wrapText="1"/>
    </xf>
    <xf numFmtId="0" fontId="1" fillId="7" borderId="16" xfId="0" applyFont="1" applyFill="1" applyBorder="1" applyAlignment="1">
      <alignment horizontal="left" vertical="center"/>
    </xf>
    <xf numFmtId="0" fontId="1" fillId="7" borderId="20" xfId="0" applyFont="1" applyFill="1" applyBorder="1" applyAlignment="1">
      <alignment horizontal="left" vertical="center"/>
    </xf>
    <xf numFmtId="38" fontId="1" fillId="9" borderId="35" xfId="0" applyNumberFormat="1" applyFont="1" applyFill="1" applyBorder="1" applyAlignment="1">
      <alignment horizontal="center" vertical="center"/>
    </xf>
    <xf numFmtId="38" fontId="1" fillId="9" borderId="36" xfId="0" applyNumberFormat="1" applyFont="1" applyFill="1" applyBorder="1" applyAlignment="1">
      <alignment horizontal="center" vertical="center"/>
    </xf>
    <xf numFmtId="38" fontId="1" fillId="9" borderId="37" xfId="0" applyNumberFormat="1" applyFont="1" applyFill="1" applyBorder="1" applyAlignment="1">
      <alignment horizontal="center" vertical="center"/>
    </xf>
    <xf numFmtId="38" fontId="1" fillId="9" borderId="38" xfId="0" applyNumberFormat="1" applyFont="1" applyFill="1" applyBorder="1" applyAlignment="1">
      <alignment horizontal="center" vertical="center"/>
    </xf>
    <xf numFmtId="38" fontId="1" fillId="9" borderId="39" xfId="0" applyNumberFormat="1" applyFont="1" applyFill="1" applyBorder="1" applyAlignment="1">
      <alignment horizontal="center" vertical="center"/>
    </xf>
    <xf numFmtId="38" fontId="1" fillId="9" borderId="40" xfId="0" applyNumberFormat="1" applyFont="1" applyFill="1" applyBorder="1" applyAlignment="1">
      <alignment horizontal="center" vertical="center"/>
    </xf>
    <xf numFmtId="0" fontId="3" fillId="9" borderId="8" xfId="2" applyFont="1" applyFill="1" applyBorder="1" applyAlignment="1">
      <alignment horizontal="center" vertical="center"/>
    </xf>
    <xf numFmtId="0" fontId="3" fillId="9" borderId="12" xfId="2" applyFont="1" applyFill="1" applyBorder="1" applyAlignment="1">
      <alignment horizontal="center" vertical="center"/>
    </xf>
    <xf numFmtId="0" fontId="3" fillId="9" borderId="9" xfId="2" applyFont="1" applyFill="1" applyBorder="1" applyAlignment="1">
      <alignment horizontal="center" vertical="center"/>
    </xf>
    <xf numFmtId="0" fontId="3" fillId="9" borderId="10" xfId="2" applyFont="1" applyFill="1" applyBorder="1" applyAlignment="1">
      <alignment horizontal="center" vertical="center"/>
    </xf>
    <xf numFmtId="0" fontId="3" fillId="9" borderId="0" xfId="2" applyFont="1" applyFill="1" applyAlignment="1">
      <alignment horizontal="center" vertical="center"/>
    </xf>
    <xf numFmtId="0" fontId="3" fillId="9" borderId="15" xfId="2" applyFont="1" applyFill="1" applyBorder="1" applyAlignment="1">
      <alignment horizontal="center" vertical="center"/>
    </xf>
    <xf numFmtId="0" fontId="1" fillId="9" borderId="3" xfId="0" applyFont="1" applyFill="1" applyBorder="1" applyAlignment="1">
      <alignment horizontal="center" vertical="center"/>
    </xf>
    <xf numFmtId="0" fontId="1" fillId="9" borderId="5" xfId="0" applyFont="1" applyFill="1" applyBorder="1" applyAlignment="1">
      <alignment horizontal="center" vertical="center"/>
    </xf>
    <xf numFmtId="0" fontId="1" fillId="9" borderId="2" xfId="0" applyFont="1" applyFill="1" applyBorder="1" applyAlignment="1">
      <alignment horizontal="center" vertical="center"/>
    </xf>
    <xf numFmtId="195" fontId="1" fillId="5" borderId="3" xfId="0" applyNumberFormat="1" applyFont="1" applyFill="1" applyBorder="1" applyAlignment="1">
      <alignment horizontal="center" vertical="center" wrapText="1"/>
    </xf>
    <xf numFmtId="195" fontId="1" fillId="5" borderId="5" xfId="0" applyNumberFormat="1" applyFont="1" applyFill="1" applyBorder="1" applyAlignment="1">
      <alignment horizontal="center" vertical="center" wrapText="1"/>
    </xf>
    <xf numFmtId="0" fontId="3" fillId="9" borderId="3" xfId="2" applyFont="1" applyFill="1" applyBorder="1" applyAlignment="1">
      <alignment horizontal="center" vertical="center"/>
    </xf>
    <xf numFmtId="0" fontId="3" fillId="9" borderId="4" xfId="2" applyFont="1" applyFill="1" applyBorder="1" applyAlignment="1">
      <alignment horizontal="center" vertical="center"/>
    </xf>
    <xf numFmtId="0" fontId="3" fillId="9" borderId="5" xfId="2" applyFont="1" applyFill="1" applyBorder="1" applyAlignment="1">
      <alignment horizontal="center" vertical="center"/>
    </xf>
    <xf numFmtId="0" fontId="1" fillId="9" borderId="29"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16" xfId="0" applyFont="1" applyFill="1" applyBorder="1" applyAlignment="1">
      <alignment horizontal="left" vertical="center"/>
    </xf>
    <xf numFmtId="0" fontId="1" fillId="9" borderId="20" xfId="0" applyFont="1" applyFill="1" applyBorder="1" applyAlignment="1">
      <alignment horizontal="left" vertical="center"/>
    </xf>
    <xf numFmtId="185" fontId="3" fillId="9" borderId="3" xfId="3" applyNumberFormat="1" applyFont="1" applyFill="1" applyBorder="1" applyAlignment="1" applyProtection="1">
      <alignment horizontal="center" vertical="center"/>
      <protection locked="0"/>
    </xf>
    <xf numFmtId="185" fontId="3" fillId="9" borderId="5" xfId="3" applyNumberFormat="1" applyFont="1" applyFill="1" applyBorder="1" applyAlignment="1" applyProtection="1">
      <alignment horizontal="center" vertical="center"/>
      <protection locked="0"/>
    </xf>
    <xf numFmtId="0" fontId="0" fillId="4" borderId="16" xfId="0" applyFill="1" applyBorder="1" applyProtection="1">
      <alignment vertical="center"/>
      <protection locked="0"/>
    </xf>
    <xf numFmtId="0" fontId="0" fillId="4" borderId="20" xfId="0" applyFill="1" applyBorder="1" applyProtection="1">
      <alignment vertical="center"/>
      <protection locked="0"/>
    </xf>
    <xf numFmtId="0" fontId="3" fillId="9" borderId="0" xfId="2" applyFont="1" applyFill="1" applyAlignment="1">
      <alignment horizontal="center" vertical="center" shrinkToFit="1"/>
    </xf>
    <xf numFmtId="0" fontId="1" fillId="9" borderId="8" xfId="0" applyFont="1" applyFill="1" applyBorder="1" applyAlignment="1">
      <alignment horizontal="center" vertical="center"/>
    </xf>
    <xf numFmtId="0" fontId="1" fillId="9" borderId="9" xfId="0" applyFont="1" applyFill="1" applyBorder="1" applyAlignment="1">
      <alignment horizontal="center" vertical="center"/>
    </xf>
    <xf numFmtId="0" fontId="6" fillId="9" borderId="13" xfId="0" applyFont="1" applyFill="1" applyBorder="1" applyAlignment="1">
      <alignment horizontal="center" wrapText="1"/>
    </xf>
    <xf numFmtId="0" fontId="6" fillId="9" borderId="15" xfId="0" applyFont="1" applyFill="1" applyBorder="1" applyAlignment="1">
      <alignment horizontal="center" wrapText="1"/>
    </xf>
    <xf numFmtId="0" fontId="6" fillId="9" borderId="10" xfId="0" applyFont="1" applyFill="1" applyBorder="1" applyAlignment="1">
      <alignment horizontal="center" wrapText="1"/>
    </xf>
    <xf numFmtId="0" fontId="6" fillId="9" borderId="11" xfId="0" applyFont="1" applyFill="1" applyBorder="1" applyAlignment="1">
      <alignment horizontal="center" wrapText="1"/>
    </xf>
    <xf numFmtId="0" fontId="1" fillId="5" borderId="75"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69" xfId="0" applyFont="1" applyFill="1" applyBorder="1" applyAlignment="1">
      <alignment horizontal="center" vertical="center"/>
    </xf>
    <xf numFmtId="0" fontId="1" fillId="5" borderId="72" xfId="0" applyFont="1" applyFill="1" applyBorder="1" applyAlignment="1">
      <alignment horizontal="center" vertical="center"/>
    </xf>
    <xf numFmtId="0" fontId="1" fillId="5" borderId="7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9" xfId="0" applyFont="1" applyFill="1" applyBorder="1" applyAlignment="1">
      <alignment horizontal="center" vertical="center"/>
    </xf>
    <xf numFmtId="0" fontId="7" fillId="2" borderId="1" xfId="2" applyFill="1" applyBorder="1" applyAlignment="1" applyProtection="1">
      <alignment horizontal="center" vertical="center" wrapText="1"/>
    </xf>
    <xf numFmtId="0" fontId="7" fillId="2" borderId="6" xfId="2" applyFill="1" applyBorder="1" applyAlignment="1" applyProtection="1">
      <alignment horizontal="center" vertical="center" wrapText="1"/>
    </xf>
    <xf numFmtId="49" fontId="15" fillId="7" borderId="1" xfId="2" applyNumberFormat="1" applyFont="1" applyFill="1" applyBorder="1" applyAlignment="1" applyProtection="1">
      <alignment horizontal="center" vertical="center"/>
    </xf>
    <xf numFmtId="0" fontId="7" fillId="0" borderId="16" xfId="2" applyBorder="1" applyAlignment="1" applyProtection="1">
      <alignment horizontal="left" vertical="center" indent="2"/>
    </xf>
    <xf numFmtId="0" fontId="7" fillId="0" borderId="1" xfId="2" applyBorder="1" applyAlignment="1" applyProtection="1">
      <alignment horizontal="center" vertical="center" textRotation="255" wrapText="1"/>
    </xf>
    <xf numFmtId="0" fontId="7" fillId="0" borderId="29" xfId="2" applyBorder="1" applyAlignment="1" applyProtection="1">
      <alignment horizontal="center" vertical="center" wrapText="1"/>
    </xf>
    <xf numFmtId="0" fontId="7" fillId="0" borderId="1" xfId="2" applyBorder="1" applyAlignment="1" applyProtection="1">
      <alignment horizontal="center" vertical="center" wrapText="1"/>
    </xf>
    <xf numFmtId="0" fontId="7" fillId="0" borderId="83" xfId="2" applyBorder="1" applyAlignment="1" applyProtection="1">
      <alignment horizontal="center" vertical="center"/>
    </xf>
    <xf numFmtId="0" fontId="7" fillId="0" borderId="89" xfId="2" applyBorder="1" applyAlignment="1" applyProtection="1">
      <alignment horizontal="center" vertical="center"/>
    </xf>
    <xf numFmtId="0" fontId="7" fillId="0" borderId="85" xfId="2" applyBorder="1" applyAlignment="1" applyProtection="1">
      <alignment horizontal="center" vertical="center"/>
    </xf>
    <xf numFmtId="0" fontId="7" fillId="0" borderId="27" xfId="2" applyBorder="1" applyAlignment="1" applyProtection="1">
      <alignment horizontal="center" vertical="center"/>
    </xf>
    <xf numFmtId="0" fontId="7" fillId="0" borderId="0" xfId="2" applyBorder="1" applyAlignment="1" applyProtection="1">
      <alignment horizontal="center" vertical="center"/>
    </xf>
    <xf numFmtId="0" fontId="7" fillId="0" borderId="26" xfId="2" applyBorder="1" applyAlignment="1" applyProtection="1">
      <alignment horizontal="center" vertical="center"/>
    </xf>
    <xf numFmtId="0" fontId="7" fillId="0" borderId="18" xfId="2" applyBorder="1" applyAlignment="1" applyProtection="1">
      <alignment horizontal="center" vertical="center"/>
    </xf>
    <xf numFmtId="0" fontId="7" fillId="0" borderId="19" xfId="2" applyBorder="1" applyAlignment="1" applyProtection="1">
      <alignment horizontal="center" vertical="center"/>
    </xf>
    <xf numFmtId="0" fontId="7" fillId="0" borderId="21" xfId="2" applyBorder="1" applyAlignment="1" applyProtection="1">
      <alignment horizontal="center" vertical="center"/>
    </xf>
    <xf numFmtId="0" fontId="7" fillId="0" borderId="88" xfId="2" applyBorder="1" applyAlignment="1" applyProtection="1">
      <alignment horizontal="center" vertical="center"/>
    </xf>
    <xf numFmtId="0" fontId="7" fillId="0" borderId="87" xfId="2" applyBorder="1" applyAlignment="1" applyProtection="1">
      <alignment horizontal="center" vertical="center"/>
    </xf>
    <xf numFmtId="0" fontId="7" fillId="12" borderId="88" xfId="2" applyFill="1" applyBorder="1" applyAlignment="1" applyProtection="1">
      <alignment horizontal="center" vertical="center"/>
    </xf>
    <xf numFmtId="0" fontId="7" fillId="12" borderId="86" xfId="2" applyFill="1" applyBorder="1" applyAlignment="1" applyProtection="1">
      <alignment horizontal="center" vertical="center"/>
    </xf>
    <xf numFmtId="0" fontId="7" fillId="12" borderId="87" xfId="2" applyFill="1" applyBorder="1" applyAlignment="1" applyProtection="1">
      <alignment horizontal="center" vertical="center"/>
    </xf>
    <xf numFmtId="0" fontId="7" fillId="0" borderId="3" xfId="2" applyBorder="1" applyAlignment="1" applyProtection="1">
      <alignment horizontal="center" vertical="center"/>
    </xf>
    <xf numFmtId="0" fontId="7" fillId="0" borderId="5" xfId="2" applyBorder="1" applyAlignment="1" applyProtection="1">
      <alignment horizontal="center" vertical="center"/>
    </xf>
    <xf numFmtId="0" fontId="15" fillId="4" borderId="3" xfId="2" applyFont="1" applyFill="1" applyBorder="1" applyAlignment="1" applyProtection="1">
      <alignment horizontal="center" vertical="center"/>
      <protection locked="0"/>
    </xf>
    <xf numFmtId="0" fontId="15" fillId="4" borderId="5" xfId="2" applyFont="1" applyFill="1" applyBorder="1" applyAlignment="1" applyProtection="1">
      <alignment horizontal="center" vertical="center"/>
      <protection locked="0"/>
    </xf>
    <xf numFmtId="0" fontId="7" fillId="0" borderId="4" xfId="2" applyBorder="1" applyAlignment="1" applyProtection="1">
      <alignment horizontal="center" vertical="center"/>
    </xf>
    <xf numFmtId="0" fontId="7" fillId="0" borderId="27" xfId="2" applyBorder="1" applyAlignment="1" applyProtection="1">
      <alignment horizontal="left" vertical="center" indent="2"/>
    </xf>
    <xf numFmtId="0" fontId="7" fillId="0" borderId="16" xfId="2" applyBorder="1" applyAlignment="1" applyProtection="1">
      <alignment horizontal="left" vertical="center" indent="2" shrinkToFit="1"/>
    </xf>
    <xf numFmtId="0" fontId="7" fillId="0" borderId="1" xfId="2" applyBorder="1" applyAlignment="1" applyProtection="1">
      <alignment horizontal="center" vertical="center"/>
    </xf>
    <xf numFmtId="0" fontId="7" fillId="0" borderId="16" xfId="2" applyFont="1" applyBorder="1" applyAlignment="1" applyProtection="1">
      <alignment horizontal="left" vertical="center" indent="2" shrinkToFit="1"/>
    </xf>
    <xf numFmtId="0" fontId="7" fillId="0" borderId="1" xfId="2" applyBorder="1" applyAlignment="1" applyProtection="1">
      <alignment horizontal="left" vertical="center" indent="2"/>
    </xf>
    <xf numFmtId="0" fontId="7" fillId="4" borderId="1" xfId="2" applyFont="1" applyFill="1" applyBorder="1" applyAlignment="1" applyProtection="1">
      <alignment vertical="center"/>
    </xf>
    <xf numFmtId="186" fontId="7" fillId="6" borderId="16" xfId="2" applyNumberFormat="1" applyFont="1" applyFill="1" applyBorder="1" applyAlignment="1" applyProtection="1">
      <alignment horizontal="center" vertical="center"/>
      <protection locked="0"/>
    </xf>
    <xf numFmtId="186" fontId="7" fillId="6" borderId="20" xfId="2" applyNumberFormat="1" applyFont="1" applyFill="1" applyBorder="1" applyAlignment="1" applyProtection="1">
      <alignment horizontal="center" vertical="center"/>
      <protection locked="0"/>
    </xf>
    <xf numFmtId="0" fontId="7" fillId="4" borderId="17" xfId="2" applyFont="1" applyFill="1" applyBorder="1" applyAlignment="1" applyProtection="1">
      <alignment horizontal="left" vertical="center"/>
      <protection locked="0"/>
    </xf>
    <xf numFmtId="0" fontId="7" fillId="4" borderId="20" xfId="2" applyFont="1" applyFill="1" applyBorder="1" applyAlignment="1" applyProtection="1">
      <alignment horizontal="left" vertical="center"/>
      <protection locked="0"/>
    </xf>
    <xf numFmtId="0" fontId="7" fillId="4" borderId="3" xfId="2" applyFont="1" applyFill="1" applyBorder="1" applyAlignment="1" applyProtection="1">
      <alignment horizontal="left" vertical="center"/>
      <protection locked="0"/>
    </xf>
    <xf numFmtId="0" fontId="7" fillId="4" borderId="4" xfId="2" applyFont="1" applyFill="1" applyBorder="1" applyAlignment="1" applyProtection="1">
      <alignment horizontal="left" vertical="center"/>
      <protection locked="0"/>
    </xf>
    <xf numFmtId="0" fontId="7" fillId="4" borderId="5" xfId="2" applyFont="1" applyFill="1" applyBorder="1" applyAlignment="1" applyProtection="1">
      <alignment horizontal="left" vertical="center"/>
      <protection locked="0"/>
    </xf>
    <xf numFmtId="0" fontId="7" fillId="0" borderId="3" xfId="2" applyFont="1" applyBorder="1" applyAlignment="1" applyProtection="1">
      <alignment horizontal="center" vertical="center"/>
    </xf>
    <xf numFmtId="0" fontId="7" fillId="0" borderId="5" xfId="2" applyFont="1" applyBorder="1" applyAlignment="1" applyProtection="1">
      <alignment horizontal="center" vertical="center"/>
    </xf>
    <xf numFmtId="0" fontId="7" fillId="4" borderId="16" xfId="2" applyFont="1" applyFill="1" applyBorder="1" applyAlignment="1" applyProtection="1">
      <alignment horizontal="left" vertical="center"/>
      <protection locked="0"/>
    </xf>
    <xf numFmtId="0" fontId="43" fillId="4" borderId="2" xfId="0" applyFont="1" applyFill="1" applyBorder="1" applyAlignment="1" applyProtection="1">
      <alignment horizontal="left" vertical="center"/>
      <protection locked="0"/>
    </xf>
    <xf numFmtId="0" fontId="7" fillId="4" borderId="16" xfId="2" applyFont="1" applyFill="1" applyBorder="1" applyAlignment="1" applyProtection="1">
      <alignment horizontal="center" vertical="center"/>
    </xf>
    <xf numFmtId="0" fontId="7" fillId="4" borderId="20" xfId="2" applyFont="1" applyFill="1" applyBorder="1" applyAlignment="1" applyProtection="1">
      <alignment horizontal="center" vertical="center"/>
    </xf>
    <xf numFmtId="0" fontId="7" fillId="4" borderId="2" xfId="2" applyFont="1" applyFill="1" applyBorder="1" applyAlignment="1" applyProtection="1">
      <alignment horizontal="left" vertical="center"/>
      <protection locked="0"/>
    </xf>
    <xf numFmtId="0" fontId="7" fillId="2" borderId="16" xfId="2" applyFill="1" applyBorder="1" applyAlignment="1" applyProtection="1">
      <alignment horizontal="center" vertical="center"/>
    </xf>
    <xf numFmtId="0" fontId="7" fillId="2" borderId="20" xfId="2" applyFill="1" applyBorder="1" applyAlignment="1" applyProtection="1">
      <alignment horizontal="center" vertical="center"/>
    </xf>
    <xf numFmtId="0" fontId="7" fillId="0" borderId="16" xfId="2" applyBorder="1" applyAlignment="1" applyProtection="1">
      <alignment horizontal="center" vertical="center"/>
    </xf>
    <xf numFmtId="0" fontId="7" fillId="0" borderId="20" xfId="2" applyBorder="1" applyAlignment="1" applyProtection="1">
      <alignment horizontal="center" vertical="center"/>
    </xf>
    <xf numFmtId="0" fontId="7" fillId="0" borderId="31" xfId="2" applyBorder="1" applyAlignment="1" applyProtection="1">
      <alignment horizontal="center" vertical="center" wrapText="1"/>
    </xf>
    <xf numFmtId="0" fontId="7" fillId="0" borderId="28" xfId="2" applyBorder="1" applyAlignment="1" applyProtection="1">
      <alignment horizontal="center" vertical="center" wrapText="1"/>
    </xf>
    <xf numFmtId="0" fontId="7" fillId="0" borderId="16" xfId="2" applyBorder="1" applyAlignment="1" applyProtection="1">
      <alignment horizontal="center" vertical="center" wrapText="1"/>
    </xf>
    <xf numFmtId="0" fontId="7" fillId="0" borderId="20" xfId="2" applyBorder="1" applyAlignment="1" applyProtection="1">
      <alignment horizontal="center" vertical="center" wrapText="1"/>
    </xf>
    <xf numFmtId="179" fontId="7" fillId="4" borderId="3" xfId="2" applyNumberFormat="1" applyFill="1" applyBorder="1" applyAlignment="1" applyProtection="1">
      <alignment horizontal="center" vertical="center" shrinkToFit="1"/>
      <protection locked="0"/>
    </xf>
    <xf numFmtId="179" fontId="7" fillId="4" borderId="5" xfId="2" applyNumberFormat="1" applyFill="1" applyBorder="1" applyAlignment="1" applyProtection="1">
      <alignment horizontal="center" vertical="center" shrinkToFit="1"/>
      <protection locked="0"/>
    </xf>
    <xf numFmtId="0" fontId="7" fillId="2" borderId="16" xfId="2" applyFill="1" applyBorder="1" applyAlignment="1" applyProtection="1">
      <alignment horizontal="center" vertical="center" shrinkToFit="1"/>
    </xf>
    <xf numFmtId="0" fontId="7" fillId="2" borderId="20" xfId="2" applyFill="1" applyBorder="1" applyAlignment="1" applyProtection="1">
      <alignment horizontal="center" vertical="center" shrinkToFit="1"/>
    </xf>
    <xf numFmtId="0" fontId="7" fillId="2" borderId="88" xfId="2" applyFill="1" applyBorder="1" applyAlignment="1" applyProtection="1">
      <alignment horizontal="center" vertical="center"/>
    </xf>
    <xf numFmtId="0" fontId="7" fillId="2" borderId="87" xfId="2" applyFill="1" applyBorder="1" applyAlignment="1" applyProtection="1">
      <alignment horizontal="center" vertical="center"/>
    </xf>
    <xf numFmtId="0" fontId="7" fillId="0" borderId="48" xfId="2" applyBorder="1" applyAlignment="1" applyProtection="1">
      <alignment horizontal="center" vertical="center" shrinkToFit="1"/>
    </xf>
    <xf numFmtId="0" fontId="7" fillId="0" borderId="47" xfId="2" applyBorder="1" applyAlignment="1" applyProtection="1">
      <alignment horizontal="center" vertical="center" shrinkToFit="1"/>
    </xf>
    <xf numFmtId="0" fontId="7" fillId="0" borderId="49" xfId="2" applyBorder="1" applyAlignment="1" applyProtection="1">
      <alignment horizontal="center" vertical="center" shrinkToFit="1"/>
    </xf>
    <xf numFmtId="0" fontId="7" fillId="0" borderId="50" xfId="2" applyBorder="1" applyAlignment="1" applyProtection="1">
      <alignment horizontal="center" vertical="center" shrinkToFit="1"/>
    </xf>
    <xf numFmtId="0" fontId="7" fillId="4" borderId="16" xfId="2" applyFont="1" applyFill="1" applyBorder="1" applyAlignment="1" applyProtection="1">
      <alignment horizontal="center" vertical="center"/>
      <protection locked="0"/>
    </xf>
    <xf numFmtId="0" fontId="7" fillId="0" borderId="46" xfId="2" applyBorder="1" applyAlignment="1" applyProtection="1">
      <alignment horizontal="center" vertical="center" shrinkToFit="1"/>
    </xf>
    <xf numFmtId="0" fontId="7" fillId="0" borderId="16" xfId="2" applyBorder="1" applyAlignment="1" applyProtection="1">
      <alignment horizontal="left" vertical="center"/>
    </xf>
    <xf numFmtId="0" fontId="7" fillId="0" borderId="17" xfId="2" applyBorder="1" applyAlignment="1" applyProtection="1">
      <alignment horizontal="left" vertical="center"/>
    </xf>
    <xf numFmtId="0" fontId="7" fillId="0" borderId="16" xfId="2" applyBorder="1" applyAlignment="1" applyProtection="1">
      <alignment horizontal="left" vertical="center" shrinkToFit="1"/>
    </xf>
    <xf numFmtId="0" fontId="7" fillId="0" borderId="17" xfId="2" applyBorder="1" applyAlignment="1" applyProtection="1">
      <alignment horizontal="left" vertical="center" shrinkToFit="1"/>
    </xf>
    <xf numFmtId="0" fontId="7" fillId="4" borderId="16" xfId="2" applyFill="1" applyBorder="1" applyAlignment="1" applyProtection="1">
      <alignment horizontal="left" vertical="center"/>
      <protection locked="0"/>
    </xf>
    <xf numFmtId="0" fontId="7" fillId="4" borderId="17" xfId="2" applyFill="1" applyBorder="1" applyAlignment="1" applyProtection="1">
      <alignment horizontal="left" vertical="center"/>
      <protection locked="0"/>
    </xf>
    <xf numFmtId="0" fontId="7" fillId="4" borderId="20" xfId="2" applyFill="1" applyBorder="1" applyAlignment="1" applyProtection="1">
      <alignment horizontal="left" vertical="center"/>
      <protection locked="0"/>
    </xf>
    <xf numFmtId="0" fontId="7" fillId="4" borderId="16" xfId="2" applyFill="1" applyBorder="1" applyAlignment="1" applyProtection="1">
      <alignment horizontal="center" vertical="center" shrinkToFit="1"/>
      <protection locked="0"/>
    </xf>
    <xf numFmtId="0" fontId="7" fillId="4" borderId="17" xfId="2" applyFill="1" applyBorder="1" applyAlignment="1" applyProtection="1">
      <alignment horizontal="center" vertical="center" shrinkToFit="1"/>
      <protection locked="0"/>
    </xf>
    <xf numFmtId="0" fontId="7" fillId="4" borderId="20" xfId="2" applyFill="1" applyBorder="1" applyAlignment="1" applyProtection="1">
      <alignment horizontal="center" vertical="center" shrinkToFit="1"/>
      <protection locked="0"/>
    </xf>
    <xf numFmtId="0" fontId="7" fillId="6" borderId="16" xfId="2" applyFill="1" applyBorder="1" applyAlignment="1" applyProtection="1">
      <alignment horizontal="center" vertical="center" wrapText="1" shrinkToFit="1"/>
      <protection locked="0"/>
    </xf>
    <xf numFmtId="0" fontId="7" fillId="6" borderId="17" xfId="2" applyFill="1" applyBorder="1" applyAlignment="1" applyProtection="1">
      <alignment horizontal="center" vertical="center" wrapText="1" shrinkToFit="1"/>
      <protection locked="0"/>
    </xf>
    <xf numFmtId="0" fontId="7" fillId="6" borderId="20" xfId="2" applyFill="1" applyBorder="1" applyAlignment="1" applyProtection="1">
      <alignment horizontal="center" vertical="center" wrapText="1" shrinkToFit="1"/>
      <protection locked="0"/>
    </xf>
    <xf numFmtId="0" fontId="7" fillId="2" borderId="1" xfId="2" applyFill="1" applyBorder="1" applyAlignment="1" applyProtection="1">
      <alignment horizontal="center" vertical="center" shrinkToFit="1"/>
    </xf>
    <xf numFmtId="0" fontId="7" fillId="2" borderId="1" xfId="2" applyFill="1" applyBorder="1" applyAlignment="1" applyProtection="1">
      <alignment horizontal="center" vertical="center"/>
    </xf>
    <xf numFmtId="0" fontId="7" fillId="2" borderId="1" xfId="2" applyFill="1" applyBorder="1" applyAlignment="1" applyProtection="1">
      <alignment horizontal="left" vertical="center"/>
    </xf>
    <xf numFmtId="0" fontId="7" fillId="4" borderId="1" xfId="2" applyFont="1" applyFill="1" applyBorder="1" applyAlignment="1" applyProtection="1">
      <alignment horizontal="center" vertical="center"/>
      <protection locked="0"/>
    </xf>
    <xf numFmtId="3" fontId="7" fillId="4" borderId="16" xfId="4" applyNumberFormat="1" applyFill="1" applyBorder="1" applyAlignment="1" applyProtection="1">
      <alignment horizontal="right" vertical="center"/>
      <protection locked="0"/>
    </xf>
    <xf numFmtId="3" fontId="7" fillId="4" borderId="20" xfId="4" applyNumberFormat="1" applyFill="1" applyBorder="1" applyAlignment="1" applyProtection="1">
      <alignment horizontal="right" vertical="center"/>
      <protection locked="0"/>
    </xf>
    <xf numFmtId="0" fontId="7" fillId="0" borderId="7" xfId="2" applyBorder="1" applyAlignment="1" applyProtection="1">
      <alignment horizontal="right" vertical="center" textRotation="255"/>
    </xf>
    <xf numFmtId="0" fontId="7" fillId="0" borderId="12" xfId="2" applyBorder="1" applyAlignment="1" applyProtection="1">
      <alignment horizontal="right" vertical="center" textRotation="255"/>
    </xf>
    <xf numFmtId="0" fontId="7" fillId="0" borderId="11" xfId="2" applyBorder="1" applyAlignment="1" applyProtection="1">
      <alignment horizontal="right" vertical="center" textRotation="255"/>
    </xf>
    <xf numFmtId="0" fontId="7" fillId="0" borderId="9" xfId="2" applyBorder="1" applyAlignment="1" applyProtection="1">
      <alignment horizontal="right" vertical="center" textRotation="255"/>
    </xf>
    <xf numFmtId="3" fontId="7" fillId="4" borderId="51" xfId="4" applyNumberFormat="1" applyFill="1" applyBorder="1" applyAlignment="1" applyProtection="1">
      <alignment horizontal="right" vertical="center"/>
      <protection locked="0"/>
    </xf>
    <xf numFmtId="0" fontId="7" fillId="0" borderId="8" xfId="2" applyBorder="1" applyAlignment="1" applyProtection="1">
      <alignment horizontal="left" vertical="center" wrapText="1"/>
    </xf>
    <xf numFmtId="0" fontId="7" fillId="0" borderId="12" xfId="2" applyBorder="1" applyAlignment="1" applyProtection="1">
      <alignment horizontal="left" vertical="center" wrapText="1"/>
    </xf>
    <xf numFmtId="0" fontId="7" fillId="0" borderId="9" xfId="2" applyBorder="1" applyAlignment="1" applyProtection="1">
      <alignment horizontal="left" vertical="center" wrapText="1"/>
    </xf>
    <xf numFmtId="0" fontId="7" fillId="0" borderId="10" xfId="2" applyBorder="1" applyAlignment="1" applyProtection="1">
      <alignment horizontal="left" vertical="center" wrapText="1"/>
    </xf>
    <xf numFmtId="0" fontId="7" fillId="0" borderId="7" xfId="2" applyBorder="1" applyAlignment="1" applyProtection="1">
      <alignment horizontal="left" vertical="center" wrapText="1"/>
    </xf>
    <xf numFmtId="0" fontId="7" fillId="0" borderId="11" xfId="2" applyBorder="1" applyAlignment="1" applyProtection="1">
      <alignment horizontal="left" vertical="center" wrapText="1"/>
    </xf>
    <xf numFmtId="0" fontId="7" fillId="6" borderId="16" xfId="2" applyFill="1" applyBorder="1" applyAlignment="1" applyProtection="1">
      <alignment horizontal="center" vertical="center" shrinkToFit="1"/>
      <protection locked="0"/>
    </xf>
    <xf numFmtId="0" fontId="7" fillId="6" borderId="17" xfId="2" applyFill="1" applyBorder="1" applyAlignment="1" applyProtection="1">
      <alignment horizontal="center" vertical="center" shrinkToFit="1"/>
      <protection locked="0"/>
    </xf>
    <xf numFmtId="0" fontId="7" fillId="6" borderId="20" xfId="2" applyFill="1" applyBorder="1" applyAlignment="1" applyProtection="1">
      <alignment horizontal="center" vertical="center" shrinkToFit="1"/>
      <protection locked="0"/>
    </xf>
    <xf numFmtId="0" fontId="7" fillId="0" borderId="20" xfId="2" applyBorder="1" applyAlignment="1" applyProtection="1">
      <alignment horizontal="left" vertical="center"/>
    </xf>
    <xf numFmtId="0" fontId="7" fillId="2" borderId="16" xfId="2" applyFill="1" applyBorder="1" applyAlignment="1">
      <alignment horizontal="left" vertical="center"/>
    </xf>
    <xf numFmtId="0" fontId="7" fillId="2" borderId="20" xfId="2" applyFill="1" applyBorder="1" applyAlignment="1">
      <alignment horizontal="left" vertical="center"/>
    </xf>
    <xf numFmtId="0" fontId="15" fillId="6" borderId="16" xfId="2" applyFont="1" applyFill="1" applyBorder="1" applyAlignment="1" applyProtection="1">
      <alignment horizontal="center" vertical="center" shrinkToFit="1"/>
      <protection locked="0"/>
    </xf>
    <xf numFmtId="0" fontId="15" fillId="6" borderId="17" xfId="2" applyFont="1" applyFill="1" applyBorder="1" applyAlignment="1" applyProtection="1">
      <alignment horizontal="center" vertical="center" shrinkToFit="1"/>
      <protection locked="0"/>
    </xf>
    <xf numFmtId="0" fontId="15" fillId="6" borderId="20" xfId="2" applyFont="1" applyFill="1" applyBorder="1" applyAlignment="1" applyProtection="1">
      <alignment horizontal="center" vertical="center" shrinkToFit="1"/>
      <protection locked="0"/>
    </xf>
    <xf numFmtId="0" fontId="7" fillId="4" borderId="2" xfId="2" applyFill="1" applyBorder="1" applyAlignment="1" applyProtection="1">
      <alignment horizontal="center" vertical="center"/>
      <protection locked="0"/>
    </xf>
    <xf numFmtId="0" fontId="7" fillId="2" borderId="1" xfId="2" applyFill="1" applyBorder="1" applyAlignment="1">
      <alignment horizontal="left" vertical="center"/>
    </xf>
    <xf numFmtId="0" fontId="7" fillId="0" borderId="16" xfId="2" applyBorder="1" applyAlignment="1">
      <alignment horizontal="left" vertical="center"/>
    </xf>
    <xf numFmtId="0" fontId="7" fillId="0" borderId="20" xfId="2" applyBorder="1" applyAlignment="1">
      <alignment horizontal="left" vertical="center"/>
    </xf>
    <xf numFmtId="0" fontId="7" fillId="2" borderId="1" xfId="2" applyFill="1" applyBorder="1" applyAlignment="1" applyProtection="1">
      <alignment vertical="center" shrinkToFit="1"/>
    </xf>
    <xf numFmtId="0" fontId="7" fillId="2" borderId="16" xfId="2" applyFill="1" applyBorder="1" applyAlignment="1" applyProtection="1">
      <alignment horizontal="left" vertical="center" shrinkToFit="1"/>
    </xf>
    <xf numFmtId="0" fontId="7" fillId="6" borderId="1" xfId="2" applyFill="1" applyBorder="1" applyAlignment="1" applyProtection="1">
      <alignment horizontal="left" vertical="center" shrinkToFit="1"/>
      <protection locked="0"/>
    </xf>
    <xf numFmtId="179" fontId="7" fillId="4" borderId="16" xfId="2" applyNumberFormat="1" applyFill="1" applyBorder="1" applyAlignment="1" applyProtection="1">
      <alignment horizontal="center" vertical="center" shrinkToFit="1"/>
      <protection locked="0"/>
    </xf>
    <xf numFmtId="179" fontId="7" fillId="4" borderId="20" xfId="2" applyNumberFormat="1" applyFill="1" applyBorder="1" applyAlignment="1" applyProtection="1">
      <alignment horizontal="center" vertical="center" shrinkToFit="1"/>
      <protection locked="0"/>
    </xf>
    <xf numFmtId="0" fontId="15" fillId="6" borderId="2" xfId="2" applyFont="1" applyFill="1" applyBorder="1" applyAlignment="1" applyProtection="1">
      <alignment horizontal="left" vertical="center" wrapText="1"/>
      <protection locked="0"/>
    </xf>
    <xf numFmtId="178" fontId="7" fillId="6" borderId="16" xfId="2" applyNumberFormat="1" applyFont="1" applyFill="1" applyBorder="1" applyAlignment="1" applyProtection="1">
      <alignment horizontal="center" vertical="center" shrinkToFit="1"/>
      <protection locked="0"/>
    </xf>
    <xf numFmtId="178" fontId="7" fillId="6" borderId="17" xfId="2" applyNumberFormat="1" applyFont="1" applyFill="1" applyBorder="1" applyAlignment="1" applyProtection="1">
      <alignment horizontal="center" vertical="center" shrinkToFit="1"/>
      <protection locked="0"/>
    </xf>
    <xf numFmtId="178" fontId="7" fillId="6" borderId="20" xfId="2" applyNumberFormat="1" applyFont="1" applyFill="1" applyBorder="1" applyAlignment="1" applyProtection="1">
      <alignment horizontal="center" vertical="center" shrinkToFit="1"/>
      <protection locked="0"/>
    </xf>
    <xf numFmtId="0" fontId="43" fillId="0" borderId="2" xfId="2" applyFont="1" applyBorder="1" applyAlignment="1" applyProtection="1">
      <alignment horizontal="center" vertical="center"/>
    </xf>
    <xf numFmtId="179" fontId="7" fillId="4" borderId="51" xfId="2" applyNumberFormat="1" applyFont="1" applyFill="1" applyBorder="1" applyAlignment="1" applyProtection="1">
      <alignment horizontal="center" vertical="center"/>
      <protection locked="0"/>
    </xf>
    <xf numFmtId="179" fontId="7" fillId="4" borderId="20" xfId="2" applyNumberFormat="1" applyFont="1" applyFill="1" applyBorder="1" applyAlignment="1" applyProtection="1">
      <alignment horizontal="center" vertical="center"/>
      <protection locked="0"/>
    </xf>
    <xf numFmtId="0" fontId="7" fillId="0" borderId="2" xfId="2" applyFont="1" applyBorder="1" applyAlignment="1" applyProtection="1">
      <alignment horizontal="center" vertical="center"/>
    </xf>
    <xf numFmtId="0" fontId="7" fillId="2" borderId="16" xfId="2" applyFont="1" applyFill="1" applyBorder="1" applyAlignment="1" applyProtection="1">
      <alignment horizontal="center" vertical="center"/>
    </xf>
    <xf numFmtId="0" fontId="7" fillId="2" borderId="17" xfId="2" applyFont="1" applyFill="1" applyBorder="1" applyAlignment="1" applyProtection="1">
      <alignment horizontal="center" vertical="center"/>
    </xf>
    <xf numFmtId="0" fontId="7" fillId="2" borderId="20" xfId="2" applyFont="1" applyFill="1" applyBorder="1" applyAlignment="1" applyProtection="1">
      <alignment horizontal="center" vertical="center"/>
    </xf>
    <xf numFmtId="0" fontId="7" fillId="2" borderId="1" xfId="2" applyFont="1" applyFill="1" applyBorder="1" applyAlignment="1" applyProtection="1">
      <alignment horizontal="center" vertical="center" textRotation="255"/>
    </xf>
    <xf numFmtId="0" fontId="7" fillId="12" borderId="1" xfId="2" applyFont="1" applyFill="1" applyBorder="1" applyAlignment="1" applyProtection="1">
      <alignment horizontal="center" vertical="center" textRotation="255"/>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78" xfId="0" applyFont="1" applyBorder="1" applyAlignment="1">
      <alignment horizontal="left" vertical="center"/>
    </xf>
    <xf numFmtId="0" fontId="1" fillId="0" borderId="79" xfId="0" applyFont="1" applyBorder="1" applyAlignment="1">
      <alignment horizontal="left" vertical="center"/>
    </xf>
    <xf numFmtId="0" fontId="1" fillId="0" borderId="80" xfId="0" applyFont="1" applyBorder="1" applyAlignment="1">
      <alignment horizontal="left" vertical="center"/>
    </xf>
    <xf numFmtId="0" fontId="1" fillId="0" borderId="78" xfId="0" applyFont="1" applyBorder="1" applyAlignment="1">
      <alignment horizontal="left" vertical="center"/>
    </xf>
    <xf numFmtId="0" fontId="7" fillId="0" borderId="16" xfId="2" applyBorder="1" applyAlignment="1">
      <alignment horizontal="center" vertical="center"/>
    </xf>
    <xf numFmtId="0" fontId="7" fillId="0" borderId="20" xfId="2" applyBorder="1" applyAlignment="1">
      <alignment horizontal="center" vertical="center"/>
    </xf>
    <xf numFmtId="0" fontId="7" fillId="0" borderId="53" xfId="2" applyBorder="1" applyAlignment="1">
      <alignment horizontal="center" vertical="center" shrinkToFit="1"/>
    </xf>
    <xf numFmtId="0" fontId="7" fillId="0" borderId="54" xfId="2" applyBorder="1" applyAlignment="1">
      <alignment horizontal="center" vertical="center" shrinkToFit="1"/>
    </xf>
    <xf numFmtId="0" fontId="7" fillId="4" borderId="2" xfId="2" applyFill="1" applyBorder="1" applyAlignment="1" applyProtection="1">
      <alignment horizontal="left" vertical="center"/>
      <protection locked="0"/>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81" xfId="0" applyFont="1" applyBorder="1" applyAlignment="1">
      <alignment horizontal="left" vertical="center"/>
    </xf>
    <xf numFmtId="0" fontId="7" fillId="2" borderId="17" xfId="2" applyFill="1" applyBorder="1" applyAlignment="1">
      <alignment horizontal="left" vertical="center"/>
    </xf>
    <xf numFmtId="178" fontId="7" fillId="6" borderId="16" xfId="2" applyNumberFormat="1" applyFill="1" applyBorder="1" applyAlignment="1" applyProtection="1">
      <alignment horizontal="center" vertical="center" shrinkToFit="1"/>
      <protection locked="0"/>
    </xf>
    <xf numFmtId="178" fontId="7" fillId="6" borderId="20" xfId="2" applyNumberFormat="1" applyFill="1" applyBorder="1" applyAlignment="1" applyProtection="1">
      <alignment horizontal="center" vertical="center" shrinkToFit="1"/>
      <protection locked="0"/>
    </xf>
    <xf numFmtId="0" fontId="7" fillId="0" borderId="17" xfId="2" applyBorder="1" applyAlignment="1">
      <alignment horizontal="left" vertical="center"/>
    </xf>
    <xf numFmtId="0" fontId="7" fillId="4" borderId="3" xfId="2" applyFill="1" applyBorder="1" applyAlignment="1" applyProtection="1">
      <alignment horizontal="left" vertical="center"/>
    </xf>
    <xf numFmtId="0" fontId="7" fillId="4" borderId="4" xfId="2" applyFill="1" applyBorder="1" applyAlignment="1" applyProtection="1">
      <alignment horizontal="left" vertical="center"/>
    </xf>
    <xf numFmtId="0" fontId="7" fillId="4" borderId="5" xfId="2" applyFill="1" applyBorder="1" applyAlignment="1" applyProtection="1">
      <alignment horizontal="left" vertical="center"/>
    </xf>
    <xf numFmtId="0" fontId="7" fillId="0" borderId="3" xfId="5" applyFont="1" applyBorder="1" applyAlignment="1" applyProtection="1">
      <alignment horizontal="center" vertical="center"/>
    </xf>
    <xf numFmtId="0" fontId="7" fillId="0" borderId="4" xfId="5" applyFont="1" applyBorder="1" applyProtection="1"/>
    <xf numFmtId="0" fontId="7" fillId="0" borderId="5" xfId="5" applyFont="1" applyBorder="1" applyProtection="1"/>
    <xf numFmtId="0" fontId="7" fillId="0" borderId="4" xfId="5" applyFont="1" applyBorder="1" applyAlignment="1" applyProtection="1">
      <alignment horizontal="center" vertical="center"/>
    </xf>
    <xf numFmtId="0" fontId="7" fillId="0" borderId="5" xfId="5" applyFont="1" applyBorder="1" applyAlignment="1" applyProtection="1">
      <alignment horizontal="center" vertical="center"/>
    </xf>
    <xf numFmtId="0" fontId="26" fillId="2" borderId="3" xfId="3" applyFont="1" applyFill="1" applyBorder="1" applyAlignment="1" applyProtection="1">
      <alignment horizontal="left" vertical="center"/>
    </xf>
    <xf numFmtId="0" fontId="7" fillId="0" borderId="4" xfId="5" applyFont="1" applyBorder="1" applyAlignment="1" applyProtection="1">
      <alignment horizontal="left" vertical="center"/>
    </xf>
    <xf numFmtId="0" fontId="7" fillId="0" borderId="5" xfId="5" applyFont="1" applyBorder="1" applyAlignment="1" applyProtection="1">
      <alignment horizontal="left" vertical="center"/>
    </xf>
    <xf numFmtId="0" fontId="7" fillId="0" borderId="25" xfId="5" applyFont="1" applyBorder="1" applyAlignment="1" applyProtection="1">
      <alignment horizontal="center" vertical="center"/>
    </xf>
    <xf numFmtId="0" fontId="7" fillId="0" borderId="24" xfId="5" applyFont="1" applyBorder="1" applyAlignment="1" applyProtection="1">
      <alignment horizontal="center" vertical="center"/>
    </xf>
    <xf numFmtId="0" fontId="7" fillId="0" borderId="23" xfId="5" applyFont="1" applyBorder="1" applyAlignment="1" applyProtection="1">
      <alignment horizontal="center" vertical="center"/>
    </xf>
    <xf numFmtId="0" fontId="26" fillId="2" borderId="4" xfId="3" applyFont="1" applyFill="1" applyBorder="1" applyAlignment="1" applyProtection="1">
      <alignment horizontal="left" vertical="center"/>
    </xf>
    <xf numFmtId="0" fontId="26" fillId="2" borderId="5" xfId="3" applyFont="1" applyFill="1" applyBorder="1" applyAlignment="1" applyProtection="1">
      <alignment horizontal="left" vertical="center"/>
    </xf>
    <xf numFmtId="0" fontId="26" fillId="2" borderId="3" xfId="3" applyFont="1" applyFill="1" applyBorder="1" applyAlignment="1" applyProtection="1">
      <alignment horizontal="left" vertical="center" indent="1"/>
    </xf>
    <xf numFmtId="0" fontId="26" fillId="2" borderId="4" xfId="3" applyFont="1" applyFill="1" applyBorder="1" applyAlignment="1" applyProtection="1">
      <alignment horizontal="left" vertical="center" indent="1"/>
    </xf>
    <xf numFmtId="0" fontId="26" fillId="2" borderId="5" xfId="3" applyFont="1" applyFill="1" applyBorder="1" applyAlignment="1" applyProtection="1">
      <alignment horizontal="left" vertical="center" indent="1"/>
    </xf>
    <xf numFmtId="0" fontId="26" fillId="2" borderId="25" xfId="3" applyFont="1" applyFill="1" applyBorder="1" applyAlignment="1" applyProtection="1">
      <alignment horizontal="center" vertical="center"/>
    </xf>
    <xf numFmtId="0" fontId="7" fillId="0" borderId="5" xfId="5" applyFont="1" applyBorder="1" applyAlignment="1" applyProtection="1">
      <alignment vertical="center"/>
    </xf>
    <xf numFmtId="0" fontId="7" fillId="0" borderId="4" xfId="5" applyFont="1" applyBorder="1" applyAlignment="1" applyProtection="1">
      <alignment horizontal="left" vertical="center" indent="1"/>
    </xf>
    <xf numFmtId="0" fontId="7" fillId="0" borderId="5" xfId="5" applyFont="1" applyBorder="1" applyAlignment="1" applyProtection="1">
      <alignment horizontal="left" vertical="center" indent="1"/>
    </xf>
    <xf numFmtId="0" fontId="7" fillId="0" borderId="3" xfId="3" applyFont="1" applyFill="1" applyBorder="1" applyAlignment="1" applyProtection="1">
      <alignment horizontal="left" vertical="center"/>
    </xf>
    <xf numFmtId="0" fontId="7" fillId="0" borderId="4" xfId="5" applyFont="1" applyFill="1" applyBorder="1" applyAlignment="1" applyProtection="1">
      <alignment horizontal="left" vertical="center"/>
    </xf>
    <xf numFmtId="0" fontId="26" fillId="2" borderId="3" xfId="3" applyFont="1" applyFill="1" applyBorder="1" applyAlignment="1" applyProtection="1">
      <alignment horizontal="left" vertical="center" shrinkToFit="1"/>
    </xf>
    <xf numFmtId="0" fontId="7" fillId="0" borderId="4" xfId="5" applyFont="1" applyBorder="1" applyAlignment="1" applyProtection="1">
      <alignment horizontal="left" vertical="center" shrinkToFit="1"/>
    </xf>
    <xf numFmtId="0" fontId="7" fillId="0" borderId="5" xfId="5" applyFont="1" applyBorder="1" applyAlignment="1" applyProtection="1">
      <alignment horizontal="left" vertical="center" shrinkToFit="1"/>
    </xf>
    <xf numFmtId="0" fontId="7" fillId="2" borderId="3" xfId="3" applyFont="1" applyFill="1" applyBorder="1" applyAlignment="1" applyProtection="1">
      <alignment horizontal="left" vertical="center"/>
    </xf>
    <xf numFmtId="0" fontId="7" fillId="2" borderId="25" xfId="3" applyFont="1" applyFill="1" applyBorder="1" applyAlignment="1" applyProtection="1">
      <alignment horizontal="center" vertical="center"/>
    </xf>
    <xf numFmtId="0" fontId="7" fillId="2" borderId="24" xfId="3" applyFont="1" applyFill="1" applyBorder="1" applyAlignment="1" applyProtection="1">
      <alignment horizontal="center" vertical="center"/>
    </xf>
    <xf numFmtId="0" fontId="7" fillId="2" borderId="3" xfId="3" applyFont="1" applyFill="1" applyBorder="1" applyAlignment="1" applyProtection="1">
      <alignment horizontal="left" vertical="center" indent="1"/>
    </xf>
    <xf numFmtId="0" fontId="26" fillId="2" borderId="0" xfId="3" applyFont="1" applyFill="1" applyAlignment="1" applyProtection="1">
      <alignment horizontal="left" vertical="center"/>
    </xf>
    <xf numFmtId="0" fontId="7" fillId="3" borderId="4" xfId="3" applyFont="1" applyFill="1" applyBorder="1" applyAlignment="1" applyProtection="1">
      <alignment horizontal="left" vertical="center"/>
    </xf>
    <xf numFmtId="0" fontId="7" fillId="3" borderId="4" xfId="5" applyFont="1" applyFill="1" applyBorder="1" applyAlignment="1" applyProtection="1">
      <alignment horizontal="left" vertical="center"/>
    </xf>
    <xf numFmtId="0" fontId="44" fillId="2" borderId="3" xfId="3" applyFont="1" applyFill="1" applyBorder="1" applyAlignment="1" applyProtection="1">
      <alignment horizontal="left" vertical="center" wrapText="1"/>
    </xf>
    <xf numFmtId="0" fontId="44" fillId="2" borderId="4" xfId="3" applyFont="1" applyFill="1" applyBorder="1" applyAlignment="1" applyProtection="1">
      <alignment horizontal="left" vertical="center" wrapText="1"/>
    </xf>
    <xf numFmtId="0" fontId="44" fillId="2" borderId="5" xfId="3" applyFont="1" applyFill="1" applyBorder="1" applyAlignment="1" applyProtection="1">
      <alignment horizontal="left" vertical="center" wrapText="1"/>
    </xf>
    <xf numFmtId="0" fontId="3" fillId="6" borderId="3" xfId="7" applyFill="1" applyBorder="1" applyAlignment="1" applyProtection="1">
      <alignment horizontal="center" vertical="center"/>
      <protection locked="0"/>
    </xf>
    <xf numFmtId="0" fontId="3" fillId="6" borderId="5" xfId="7" applyFill="1" applyBorder="1" applyAlignment="1" applyProtection="1">
      <alignment horizontal="center" vertical="center"/>
      <protection locked="0"/>
    </xf>
    <xf numFmtId="0" fontId="3" fillId="6" borderId="3" xfId="7" applyFill="1" applyBorder="1" applyAlignment="1" applyProtection="1">
      <alignment horizontal="center" vertical="center" wrapText="1"/>
      <protection locked="0"/>
    </xf>
    <xf numFmtId="0" fontId="3" fillId="6" borderId="5" xfId="7" applyFill="1" applyBorder="1" applyAlignment="1" applyProtection="1">
      <alignment horizontal="center" vertical="center" wrapText="1"/>
      <protection locked="0"/>
    </xf>
    <xf numFmtId="0" fontId="7" fillId="0" borderId="55" xfId="3" applyFont="1" applyBorder="1" applyAlignment="1" applyProtection="1">
      <alignment horizontal="left" vertical="center"/>
    </xf>
    <xf numFmtId="0" fontId="7" fillId="0" borderId="56" xfId="5" applyFont="1" applyBorder="1" applyAlignment="1" applyProtection="1">
      <alignment horizontal="left" vertical="center"/>
    </xf>
    <xf numFmtId="0" fontId="7" fillId="0" borderId="57" xfId="5" applyFont="1" applyBorder="1" applyAlignment="1" applyProtection="1">
      <alignment horizontal="left" vertical="center"/>
    </xf>
    <xf numFmtId="0" fontId="7" fillId="0" borderId="58" xfId="6" applyFont="1" applyFill="1" applyBorder="1" applyAlignment="1" applyProtection="1">
      <alignment horizontal="left" vertical="center"/>
    </xf>
    <xf numFmtId="0" fontId="7" fillId="0" borderId="59" xfId="6" applyFont="1" applyFill="1" applyBorder="1" applyAlignment="1" applyProtection="1">
      <alignment horizontal="left" vertical="center"/>
    </xf>
    <xf numFmtId="0" fontId="7" fillId="0" borderId="60" xfId="6" applyFont="1" applyFill="1" applyBorder="1" applyAlignment="1" applyProtection="1">
      <alignment horizontal="left" vertical="center"/>
    </xf>
    <xf numFmtId="0" fontId="7" fillId="0" borderId="63" xfId="3" applyFont="1" applyBorder="1" applyAlignment="1" applyProtection="1">
      <alignment horizontal="left" vertical="center"/>
    </xf>
    <xf numFmtId="0" fontId="7" fillId="0" borderId="64" xfId="5" applyFont="1" applyBorder="1" applyAlignment="1" applyProtection="1">
      <alignment horizontal="left" vertical="center"/>
    </xf>
    <xf numFmtId="0" fontId="7" fillId="0" borderId="65" xfId="5" applyFont="1" applyBorder="1" applyAlignment="1" applyProtection="1">
      <alignment horizontal="left" vertical="center"/>
    </xf>
    <xf numFmtId="0" fontId="15" fillId="0" borderId="10" xfId="8" applyFont="1" applyBorder="1" applyAlignment="1" applyProtection="1">
      <alignment horizontal="center" vertical="center"/>
    </xf>
    <xf numFmtId="0" fontId="7" fillId="0" borderId="7" xfId="5" applyFont="1" applyBorder="1" applyAlignment="1" applyProtection="1">
      <alignment vertical="center"/>
    </xf>
    <xf numFmtId="0" fontId="7" fillId="0" borderId="11" xfId="5" applyFont="1" applyBorder="1" applyAlignment="1" applyProtection="1">
      <alignment vertical="center"/>
    </xf>
    <xf numFmtId="0" fontId="7" fillId="0" borderId="3" xfId="8" applyFont="1" applyBorder="1" applyAlignment="1" applyProtection="1">
      <alignment horizontal="center" vertical="center"/>
    </xf>
    <xf numFmtId="0" fontId="7" fillId="0" borderId="4" xfId="5" applyFont="1" applyBorder="1" applyAlignment="1" applyProtection="1">
      <alignment vertical="center"/>
    </xf>
    <xf numFmtId="0" fontId="7" fillId="6" borderId="10" xfId="3" applyFont="1" applyFill="1" applyBorder="1" applyAlignment="1" applyProtection="1">
      <alignment horizontal="center" vertical="center"/>
      <protection locked="0"/>
    </xf>
    <xf numFmtId="0" fontId="7" fillId="6" borderId="7" xfId="5" applyFont="1" applyFill="1" applyBorder="1" applyAlignment="1" applyProtection="1">
      <alignment vertical="center"/>
      <protection locked="0"/>
    </xf>
    <xf numFmtId="0" fontId="7" fillId="6" borderId="11" xfId="5" applyFont="1" applyFill="1" applyBorder="1" applyAlignment="1" applyProtection="1">
      <alignment vertical="center"/>
      <protection locked="0"/>
    </xf>
    <xf numFmtId="0" fontId="7" fillId="6" borderId="3" xfId="8" applyFont="1" applyFill="1" applyBorder="1" applyAlignment="1" applyProtection="1">
      <alignment horizontal="left" vertical="center" wrapText="1"/>
      <protection locked="0"/>
    </xf>
    <xf numFmtId="0" fontId="7" fillId="6" borderId="4" xfId="5" applyFont="1" applyFill="1" applyBorder="1" applyAlignment="1" applyProtection="1">
      <alignment horizontal="left" vertical="center" wrapText="1"/>
      <protection locked="0"/>
    </xf>
    <xf numFmtId="0" fontId="7" fillId="6" borderId="5" xfId="5" applyFont="1" applyFill="1" applyBorder="1" applyAlignment="1" applyProtection="1">
      <alignment horizontal="left" vertical="center" wrapText="1"/>
      <protection locked="0"/>
    </xf>
    <xf numFmtId="0" fontId="7" fillId="0" borderId="3" xfId="8" applyFont="1" applyBorder="1" applyAlignment="1" applyProtection="1">
      <alignment horizontal="left" vertical="center"/>
    </xf>
    <xf numFmtId="0" fontId="7" fillId="6" borderId="3" xfId="9" applyFont="1" applyFill="1" applyBorder="1" applyAlignment="1" applyProtection="1">
      <alignment horizontal="left" vertical="center" wrapText="1" shrinkToFit="1"/>
      <protection locked="0"/>
    </xf>
    <xf numFmtId="0" fontId="7" fillId="6" borderId="4" xfId="5" applyFont="1" applyFill="1" applyBorder="1" applyAlignment="1" applyProtection="1">
      <alignment horizontal="left" vertical="center" wrapText="1" shrinkToFit="1"/>
      <protection locked="0"/>
    </xf>
    <xf numFmtId="0" fontId="7" fillId="6" borderId="5" xfId="5" applyFont="1" applyFill="1" applyBorder="1" applyAlignment="1" applyProtection="1">
      <alignment horizontal="left" vertical="center" wrapText="1" shrinkToFit="1"/>
      <protection locked="0"/>
    </xf>
    <xf numFmtId="0" fontId="38" fillId="0" borderId="14" xfId="8" applyFont="1" applyBorder="1" applyAlignment="1" applyProtection="1">
      <alignment horizontal="left" vertical="center"/>
    </xf>
    <xf numFmtId="0" fontId="7" fillId="0" borderId="67" xfId="5" applyFont="1" applyBorder="1" applyAlignment="1" applyProtection="1">
      <alignment horizontal="left" vertical="center"/>
    </xf>
    <xf numFmtId="0" fontId="7" fillId="0" borderId="0" xfId="8" applyFont="1" applyFill="1" applyProtection="1">
      <alignment vertical="center"/>
    </xf>
    <xf numFmtId="0" fontId="7" fillId="0" borderId="0" xfId="5" applyFont="1" applyFill="1" applyAlignment="1" applyProtection="1">
      <alignment vertical="center"/>
    </xf>
    <xf numFmtId="0" fontId="7" fillId="2" borderId="3" xfId="5" applyFont="1" applyFill="1" applyBorder="1" applyAlignment="1" applyProtection="1">
      <alignment horizontal="center" vertical="center"/>
    </xf>
    <xf numFmtId="0" fontId="7" fillId="2" borderId="4" xfId="5" applyFont="1" applyFill="1" applyBorder="1" applyAlignment="1" applyProtection="1">
      <alignment horizontal="center" vertical="center"/>
    </xf>
    <xf numFmtId="0" fontId="7" fillId="6" borderId="3" xfId="5" applyFont="1" applyFill="1" applyBorder="1" applyAlignment="1" applyProtection="1">
      <alignment horizontal="center" vertical="center" shrinkToFit="1"/>
      <protection locked="0"/>
    </xf>
    <xf numFmtId="0" fontId="7" fillId="6" borderId="4" xfId="5" applyFont="1" applyFill="1" applyBorder="1" applyAlignment="1" applyProtection="1">
      <alignment horizontal="center" vertical="center" shrinkToFit="1"/>
      <protection locked="0"/>
    </xf>
    <xf numFmtId="0" fontId="7" fillId="6" borderId="5" xfId="5" applyFont="1" applyFill="1" applyBorder="1" applyAlignment="1" applyProtection="1">
      <alignment horizontal="center" vertical="center" shrinkToFit="1"/>
      <protection locked="0"/>
    </xf>
    <xf numFmtId="0" fontId="7" fillId="6" borderId="3" xfId="5" applyFont="1" applyFill="1" applyBorder="1" applyAlignment="1" applyProtection="1">
      <alignment horizontal="left" vertical="center" wrapText="1"/>
      <protection locked="0"/>
    </xf>
    <xf numFmtId="0" fontId="7" fillId="4" borderId="4" xfId="5" applyFont="1" applyFill="1" applyBorder="1" applyAlignment="1" applyProtection="1">
      <alignment horizontal="left" vertical="center" wrapText="1"/>
      <protection locked="0"/>
    </xf>
    <xf numFmtId="0" fontId="7" fillId="4" borderId="5" xfId="5" applyFont="1" applyFill="1" applyBorder="1" applyAlignment="1" applyProtection="1">
      <alignment horizontal="left" vertical="center" wrapText="1"/>
      <protection locked="0"/>
    </xf>
    <xf numFmtId="0" fontId="7" fillId="6" borderId="3" xfId="5" applyFont="1" applyFill="1" applyBorder="1" applyAlignment="1" applyProtection="1">
      <alignment horizontal="center" vertical="center"/>
      <protection locked="0"/>
    </xf>
    <xf numFmtId="0" fontId="7" fillId="4" borderId="5" xfId="5" applyFont="1" applyFill="1" applyBorder="1" applyAlignment="1" applyProtection="1">
      <alignment horizontal="center" vertical="center"/>
      <protection locked="0"/>
    </xf>
    <xf numFmtId="0" fontId="7" fillId="4" borderId="1" xfId="2" applyFill="1" applyBorder="1" applyAlignment="1" applyProtection="1">
      <alignment vertical="center"/>
      <protection locked="0"/>
    </xf>
    <xf numFmtId="0" fontId="37" fillId="6" borderId="2" xfId="7" applyFont="1" applyFill="1" applyBorder="1" applyAlignment="1" applyProtection="1">
      <alignment horizontal="center" vertical="center"/>
      <protection locked="0"/>
    </xf>
    <xf numFmtId="0" fontId="1" fillId="6" borderId="3" xfId="3" applyFont="1" applyFill="1" applyBorder="1" applyAlignment="1" applyProtection="1">
      <alignment horizontal="left" vertical="center" wrapText="1" shrinkToFit="1"/>
      <protection locked="0"/>
    </xf>
    <xf numFmtId="0" fontId="3" fillId="6" borderId="4" xfId="5" applyFont="1" applyFill="1" applyBorder="1" applyAlignment="1" applyProtection="1">
      <alignment horizontal="left" vertical="center" wrapText="1" shrinkToFit="1"/>
      <protection locked="0"/>
    </xf>
    <xf numFmtId="0" fontId="3" fillId="6" borderId="5" xfId="5" applyFont="1" applyFill="1" applyBorder="1" applyAlignment="1" applyProtection="1">
      <alignment horizontal="left" vertical="center" wrapText="1" shrinkToFit="1"/>
      <protection locked="0"/>
    </xf>
    <xf numFmtId="0" fontId="37" fillId="0" borderId="15" xfId="10" applyFont="1" applyBorder="1" applyAlignment="1">
      <alignment horizontal="center" vertical="center"/>
    </xf>
    <xf numFmtId="0" fontId="37" fillId="0" borderId="8" xfId="10" applyFont="1" applyBorder="1" applyAlignment="1">
      <alignment horizontal="center" vertical="center"/>
    </xf>
    <xf numFmtId="0" fontId="37" fillId="0" borderId="12" xfId="10" applyFont="1" applyBorder="1" applyAlignment="1">
      <alignment horizontal="center" vertical="center"/>
    </xf>
    <xf numFmtId="0" fontId="37" fillId="0" borderId="9" xfId="10" applyFont="1" applyBorder="1" applyAlignment="1">
      <alignment horizontal="center" vertical="center"/>
    </xf>
    <xf numFmtId="0" fontId="37" fillId="0" borderId="10" xfId="10" applyFont="1" applyBorder="1" applyAlignment="1">
      <alignment horizontal="center" vertical="center"/>
    </xf>
    <xf numFmtId="0" fontId="37" fillId="0" borderId="7" xfId="10" applyFont="1" applyBorder="1" applyAlignment="1">
      <alignment horizontal="center" vertical="center"/>
    </xf>
    <xf numFmtId="0" fontId="37" fillId="0" borderId="11" xfId="10" applyFont="1" applyBorder="1" applyAlignment="1">
      <alignment horizontal="center" vertical="center"/>
    </xf>
    <xf numFmtId="0" fontId="37" fillId="0" borderId="25" xfId="10" applyFont="1" applyBorder="1" applyAlignment="1">
      <alignment horizontal="center" vertical="center" shrinkToFit="1"/>
    </xf>
    <xf numFmtId="0" fontId="37" fillId="0" borderId="23" xfId="10" applyFont="1" applyBorder="1" applyAlignment="1">
      <alignment horizontal="center" vertical="center" shrinkToFit="1"/>
    </xf>
    <xf numFmtId="0" fontId="21" fillId="0" borderId="2" xfId="10" applyFont="1" applyBorder="1" applyAlignment="1">
      <alignment horizontal="center" vertical="center" wrapText="1"/>
    </xf>
    <xf numFmtId="0" fontId="37" fillId="0" borderId="25" xfId="10" applyFont="1" applyBorder="1" applyAlignment="1">
      <alignment horizontal="center" vertical="center" wrapText="1"/>
    </xf>
    <xf numFmtId="0" fontId="37" fillId="0" borderId="23" xfId="10" applyFont="1" applyBorder="1" applyAlignment="1">
      <alignment horizontal="center" vertical="center"/>
    </xf>
    <xf numFmtId="0" fontId="1" fillId="6" borderId="3" xfId="10" applyFont="1" applyFill="1" applyBorder="1" applyAlignment="1" applyProtection="1">
      <alignment horizontal="left" vertical="center" wrapText="1" shrinkToFit="1"/>
      <protection locked="0"/>
    </xf>
    <xf numFmtId="0" fontId="37" fillId="6" borderId="4" xfId="10" applyFont="1" applyFill="1" applyBorder="1" applyAlignment="1" applyProtection="1">
      <alignment horizontal="left" vertical="center" wrapText="1" shrinkToFit="1"/>
      <protection locked="0"/>
    </xf>
    <xf numFmtId="0" fontId="37" fillId="6" borderId="5" xfId="10" applyFont="1" applyFill="1" applyBorder="1" applyAlignment="1" applyProtection="1">
      <alignment horizontal="left" vertical="center" wrapText="1" shrinkToFit="1"/>
      <protection locked="0"/>
    </xf>
    <xf numFmtId="0" fontId="21" fillId="0" borderId="25" xfId="10" applyFont="1" applyBorder="1" applyAlignment="1">
      <alignment horizontal="center" vertical="center" wrapText="1"/>
    </xf>
    <xf numFmtId="0" fontId="21" fillId="0" borderId="23" xfId="10" applyFont="1" applyBorder="1" applyAlignment="1">
      <alignment horizontal="center" vertical="center" wrapText="1"/>
    </xf>
    <xf numFmtId="0" fontId="37" fillId="0" borderId="25" xfId="10" applyFont="1" applyBorder="1" applyAlignment="1">
      <alignment horizontal="left" vertical="center" wrapText="1"/>
    </xf>
    <xf numFmtId="0" fontId="37" fillId="0" borderId="23" xfId="10" applyFont="1" applyBorder="1" applyAlignment="1">
      <alignment horizontal="left" vertical="center" wrapText="1"/>
    </xf>
    <xf numFmtId="0" fontId="1" fillId="6" borderId="3" xfId="7" applyFont="1" applyFill="1" applyBorder="1" applyAlignment="1" applyProtection="1">
      <alignment horizontal="left" vertical="center" wrapText="1"/>
      <protection locked="0"/>
    </xf>
    <xf numFmtId="0" fontId="3" fillId="6" borderId="4" xfId="7" applyFont="1" applyFill="1" applyBorder="1" applyAlignment="1" applyProtection="1">
      <alignment horizontal="left" vertical="center" wrapText="1"/>
      <protection locked="0"/>
    </xf>
    <xf numFmtId="0" fontId="3" fillId="6" borderId="5" xfId="7" applyFont="1" applyFill="1" applyBorder="1" applyAlignment="1" applyProtection="1">
      <alignment horizontal="left" vertical="center" wrapText="1"/>
      <protection locked="0"/>
    </xf>
    <xf numFmtId="0" fontId="1" fillId="6" borderId="3" xfId="3" applyFont="1" applyFill="1" applyBorder="1" applyAlignment="1" applyProtection="1">
      <alignment horizontal="left" vertical="top" wrapText="1"/>
      <protection locked="0"/>
    </xf>
    <xf numFmtId="0" fontId="3" fillId="6" borderId="4" xfId="3" applyFont="1" applyFill="1" applyBorder="1" applyAlignment="1" applyProtection="1">
      <alignment horizontal="left" vertical="top" wrapText="1"/>
      <protection locked="0"/>
    </xf>
    <xf numFmtId="0" fontId="3" fillId="6" borderId="5" xfId="3" applyFont="1" applyFill="1" applyBorder="1" applyAlignment="1" applyProtection="1">
      <alignment horizontal="left" vertical="top" wrapText="1"/>
      <protection locked="0"/>
    </xf>
    <xf numFmtId="0" fontId="37" fillId="6" borderId="4" xfId="3" applyFont="1" applyFill="1" applyBorder="1" applyAlignment="1" applyProtection="1">
      <alignment horizontal="left" vertical="center" wrapText="1" shrinkToFit="1"/>
      <protection locked="0"/>
    </xf>
    <xf numFmtId="0" fontId="37" fillId="6" borderId="5" xfId="3" applyFont="1" applyFill="1" applyBorder="1" applyAlignment="1" applyProtection="1">
      <alignment horizontal="left" vertical="center" wrapText="1" shrinkToFit="1"/>
      <protection locked="0"/>
    </xf>
    <xf numFmtId="0" fontId="7" fillId="4" borderId="3" xfId="2" applyFill="1" applyBorder="1" applyAlignment="1" applyProtection="1">
      <alignment horizontal="left" vertical="center"/>
      <protection locked="0"/>
    </xf>
    <xf numFmtId="0" fontId="7" fillId="4" borderId="4" xfId="2" applyFill="1" applyBorder="1" applyAlignment="1" applyProtection="1">
      <alignment horizontal="left" vertical="center"/>
      <protection locked="0"/>
    </xf>
    <xf numFmtId="0" fontId="7" fillId="4" borderId="5" xfId="2" applyFill="1" applyBorder="1" applyAlignment="1" applyProtection="1">
      <alignment horizontal="left" vertical="center"/>
      <protection locked="0"/>
    </xf>
    <xf numFmtId="0" fontId="3" fillId="6" borderId="3" xfId="3" applyFont="1" applyFill="1" applyBorder="1" applyAlignment="1" applyProtection="1">
      <alignment horizontal="left" vertical="center"/>
      <protection locked="0"/>
    </xf>
    <xf numFmtId="0" fontId="3" fillId="6" borderId="4" xfId="3" applyFont="1" applyFill="1" applyBorder="1" applyAlignment="1" applyProtection="1">
      <alignment horizontal="left" vertical="center"/>
      <protection locked="0"/>
    </xf>
    <xf numFmtId="0" fontId="3" fillId="6" borderId="5" xfId="3" applyFont="1" applyFill="1" applyBorder="1" applyAlignment="1" applyProtection="1">
      <alignment horizontal="left" vertical="center"/>
      <protection locked="0"/>
    </xf>
    <xf numFmtId="0" fontId="3" fillId="0" borderId="0" xfId="11" applyFont="1" applyAlignment="1">
      <alignment horizontal="left" vertical="center" wrapText="1"/>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3" fillId="6" borderId="2" xfId="3" applyFont="1" applyFill="1" applyBorder="1" applyAlignment="1" applyProtection="1">
      <alignment horizontal="left" vertical="center" shrinkToFit="1"/>
      <protection locked="0"/>
    </xf>
    <xf numFmtId="0" fontId="3" fillId="0" borderId="2" xfId="3" applyFont="1" applyBorder="1" applyAlignment="1" applyProtection="1">
      <alignment horizontal="center" vertical="center" shrinkToFit="1"/>
    </xf>
    <xf numFmtId="0" fontId="37" fillId="2" borderId="3" xfId="3" applyFont="1" applyFill="1" applyBorder="1" applyAlignment="1">
      <alignment vertical="center"/>
    </xf>
    <xf numFmtId="0" fontId="3" fillId="0" borderId="4" xfId="5" applyFont="1" applyBorder="1" applyAlignment="1">
      <alignment vertical="center"/>
    </xf>
    <xf numFmtId="0" fontId="3" fillId="6" borderId="3" xfId="5" applyFont="1" applyFill="1" applyBorder="1" applyAlignment="1" applyProtection="1">
      <alignment horizontal="center" vertical="center"/>
      <protection locked="0"/>
    </xf>
    <xf numFmtId="0" fontId="3" fillId="6" borderId="5" xfId="5" applyFont="1" applyFill="1" applyBorder="1" applyAlignment="1" applyProtection="1">
      <alignment horizontal="center" vertical="center"/>
      <protection locked="0"/>
    </xf>
    <xf numFmtId="0" fontId="3" fillId="2" borderId="3" xfId="5" applyFont="1" applyFill="1" applyBorder="1" applyAlignment="1">
      <alignment horizontal="left" vertical="center" shrinkToFit="1"/>
    </xf>
    <xf numFmtId="0" fontId="3" fillId="2" borderId="4" xfId="5" applyFont="1" applyFill="1" applyBorder="1" applyAlignment="1">
      <alignment horizontal="left" vertical="center" shrinkToFit="1"/>
    </xf>
    <xf numFmtId="0" fontId="3" fillId="2" borderId="5" xfId="5" applyFont="1" applyFill="1" applyBorder="1" applyAlignment="1">
      <alignment horizontal="left" vertical="center" shrinkToFit="1"/>
    </xf>
    <xf numFmtId="0" fontId="3" fillId="6" borderId="5" xfId="5" applyFont="1" applyFill="1" applyBorder="1" applyAlignment="1" applyProtection="1">
      <alignment vertical="center"/>
      <protection locked="0"/>
    </xf>
    <xf numFmtId="0" fontId="3" fillId="0" borderId="0" xfId="5" applyFont="1" applyAlignment="1">
      <alignment horizontal="left" vertical="center" wrapText="1"/>
    </xf>
    <xf numFmtId="0" fontId="37" fillId="6" borderId="1" xfId="11" applyFont="1" applyFill="1" applyBorder="1" applyAlignment="1" applyProtection="1">
      <alignment horizontal="left" vertical="center" wrapText="1" shrinkToFit="1"/>
      <protection locked="0"/>
    </xf>
    <xf numFmtId="0" fontId="37" fillId="0" borderId="10" xfId="7" applyFont="1" applyBorder="1" applyAlignment="1">
      <alignment horizontal="left" vertical="center"/>
    </xf>
    <xf numFmtId="0" fontId="3" fillId="0" borderId="7" xfId="5" applyFont="1" applyBorder="1" applyAlignment="1">
      <alignment horizontal="left" vertical="center"/>
    </xf>
    <xf numFmtId="0" fontId="3" fillId="0" borderId="7" xfId="5" applyFont="1" applyBorder="1" applyAlignment="1">
      <alignment vertical="center"/>
    </xf>
    <xf numFmtId="0" fontId="3" fillId="0" borderId="7" xfId="5" applyFont="1" applyBorder="1" applyAlignment="1">
      <alignment horizontal="right" vertical="center"/>
    </xf>
    <xf numFmtId="0" fontId="3" fillId="0" borderId="11" xfId="5" applyFont="1" applyBorder="1" applyAlignment="1">
      <alignment horizontal="right" vertical="center"/>
    </xf>
    <xf numFmtId="189" fontId="37" fillId="6" borderId="3" xfId="12" applyNumberFormat="1" applyFont="1" applyFill="1" applyBorder="1" applyAlignment="1" applyProtection="1">
      <alignment horizontal="right" vertical="center"/>
      <protection locked="0"/>
    </xf>
    <xf numFmtId="189" fontId="37" fillId="6" borderId="5" xfId="12" applyNumberFormat="1" applyFont="1" applyFill="1" applyBorder="1" applyAlignment="1" applyProtection="1">
      <alignment horizontal="right" vertical="center"/>
      <protection locked="0"/>
    </xf>
    <xf numFmtId="0" fontId="37" fillId="6" borderId="3" xfId="3" applyFont="1" applyFill="1" applyBorder="1" applyAlignment="1" applyProtection="1">
      <alignment horizontal="left" vertical="center" wrapText="1" shrinkToFit="1"/>
      <protection locked="0"/>
    </xf>
    <xf numFmtId="0" fontId="3" fillId="6" borderId="4" xfId="5" applyFont="1" applyFill="1" applyBorder="1" applyAlignment="1" applyProtection="1">
      <alignment horizontal="left" vertical="center" wrapText="1"/>
      <protection locked="0"/>
    </xf>
    <xf numFmtId="0" fontId="3" fillId="6" borderId="5" xfId="5" applyFont="1" applyFill="1" applyBorder="1" applyAlignment="1" applyProtection="1">
      <alignment horizontal="left" vertical="center" wrapText="1"/>
      <protection locked="0"/>
    </xf>
    <xf numFmtId="189" fontId="37" fillId="6" borderId="8" xfId="12" applyNumberFormat="1" applyFont="1" applyFill="1" applyBorder="1" applyAlignment="1" applyProtection="1">
      <alignment horizontal="right" vertical="center"/>
      <protection locked="0"/>
    </xf>
    <xf numFmtId="189" fontId="37" fillId="6" borderId="9" xfId="12" applyNumberFormat="1" applyFont="1" applyFill="1" applyBorder="1" applyAlignment="1" applyProtection="1">
      <alignment horizontal="right" vertical="center"/>
      <protection locked="0"/>
    </xf>
    <xf numFmtId="0" fontId="37" fillId="0" borderId="0" xfId="3" applyFont="1" applyAlignment="1">
      <alignment horizontal="right" vertical="center" shrinkToFit="1"/>
    </xf>
    <xf numFmtId="0" fontId="37" fillId="0" borderId="15" xfId="3" applyFont="1" applyBorder="1" applyAlignment="1">
      <alignment horizontal="right" vertical="center" shrinkToFit="1"/>
    </xf>
    <xf numFmtId="0" fontId="3" fillId="6" borderId="8" xfId="16" applyFont="1" applyFill="1" applyBorder="1" applyAlignment="1" applyProtection="1">
      <alignment horizontal="left" vertical="top" wrapText="1"/>
      <protection locked="0"/>
    </xf>
    <xf numFmtId="0" fontId="3" fillId="6" borderId="12" xfId="16" applyFont="1" applyFill="1" applyBorder="1" applyAlignment="1" applyProtection="1">
      <alignment horizontal="left" vertical="top" wrapText="1"/>
      <protection locked="0"/>
    </xf>
    <xf numFmtId="0" fontId="3" fillId="6" borderId="9" xfId="16" applyFont="1" applyFill="1" applyBorder="1" applyAlignment="1" applyProtection="1">
      <alignment horizontal="left" vertical="top" wrapText="1"/>
      <protection locked="0"/>
    </xf>
    <xf numFmtId="0" fontId="3" fillId="6" borderId="10" xfId="16" applyFont="1" applyFill="1" applyBorder="1" applyAlignment="1" applyProtection="1">
      <alignment horizontal="left" vertical="top" wrapText="1"/>
      <protection locked="0"/>
    </xf>
    <xf numFmtId="0" fontId="3" fillId="6" borderId="7" xfId="16" applyFont="1" applyFill="1" applyBorder="1" applyAlignment="1" applyProtection="1">
      <alignment horizontal="left" vertical="top" wrapText="1"/>
      <protection locked="0"/>
    </xf>
    <xf numFmtId="0" fontId="3" fillId="6" borderId="11" xfId="16" applyFont="1" applyFill="1" applyBorder="1" applyAlignment="1" applyProtection="1">
      <alignment horizontal="left" vertical="top" wrapText="1"/>
      <protection locked="0"/>
    </xf>
    <xf numFmtId="0" fontId="6" fillId="2" borderId="25" xfId="5" applyFont="1" applyFill="1" applyBorder="1" applyAlignment="1">
      <alignment horizontal="center" wrapText="1"/>
    </xf>
    <xf numFmtId="0" fontId="6" fillId="2" borderId="23" xfId="5" applyFont="1" applyFill="1" applyBorder="1" applyAlignment="1">
      <alignment horizontal="center" wrapText="1"/>
    </xf>
    <xf numFmtId="0" fontId="6" fillId="2" borderId="8" xfId="5" applyFont="1" applyFill="1" applyBorder="1" applyAlignment="1">
      <alignment horizontal="center" wrapText="1"/>
    </xf>
    <xf numFmtId="0" fontId="6" fillId="2" borderId="10" xfId="5" applyFont="1" applyFill="1" applyBorder="1" applyAlignment="1">
      <alignment horizontal="center" wrapText="1"/>
    </xf>
    <xf numFmtId="0" fontId="21" fillId="6" borderId="3" xfId="5" applyFont="1" applyFill="1" applyBorder="1" applyAlignment="1" applyProtection="1">
      <alignment horizontal="center" vertical="center" shrinkToFit="1"/>
      <protection locked="0"/>
    </xf>
    <xf numFmtId="0" fontId="21" fillId="6" borderId="4" xfId="5" applyFont="1" applyFill="1" applyBorder="1" applyAlignment="1" applyProtection="1">
      <alignment horizontal="center" vertical="center" shrinkToFit="1"/>
      <protection locked="0"/>
    </xf>
    <xf numFmtId="0" fontId="21" fillId="0" borderId="8" xfId="5" applyFont="1" applyBorder="1" applyAlignment="1">
      <alignment horizontal="center" vertical="center"/>
    </xf>
    <xf numFmtId="0" fontId="21" fillId="0" borderId="12" xfId="5" applyFont="1" applyBorder="1" applyAlignment="1">
      <alignment horizontal="center" vertical="center"/>
    </xf>
    <xf numFmtId="0" fontId="21" fillId="0" borderId="10" xfId="5" applyFont="1" applyBorder="1" applyAlignment="1">
      <alignment horizontal="center" vertical="center"/>
    </xf>
    <xf numFmtId="0" fontId="21" fillId="0" borderId="7" xfId="5" applyFont="1" applyBorder="1" applyAlignment="1">
      <alignment horizontal="center" vertical="center"/>
    </xf>
    <xf numFmtId="0" fontId="21" fillId="2" borderId="2" xfId="5" applyFont="1" applyFill="1" applyBorder="1" applyAlignment="1">
      <alignment horizontal="center" vertical="center"/>
    </xf>
    <xf numFmtId="38" fontId="6" fillId="2" borderId="3" xfId="5" applyNumberFormat="1" applyFont="1" applyFill="1" applyBorder="1" applyAlignment="1">
      <alignment horizontal="center" wrapText="1"/>
    </xf>
    <xf numFmtId="38" fontId="6" fillId="2" borderId="4" xfId="5" applyNumberFormat="1" applyFont="1" applyFill="1" applyBorder="1" applyAlignment="1">
      <alignment horizontal="center" wrapText="1"/>
    </xf>
    <xf numFmtId="38" fontId="6" fillId="2" borderId="2" xfId="5" applyNumberFormat="1" applyFont="1" applyFill="1" applyBorder="1" applyAlignment="1">
      <alignment horizontal="center" wrapText="1"/>
    </xf>
    <xf numFmtId="0" fontId="21" fillId="0" borderId="25" xfId="5" applyFont="1" applyBorder="1" applyAlignment="1">
      <alignment horizontal="center" vertical="center" wrapText="1"/>
    </xf>
    <xf numFmtId="0" fontId="21" fillId="0" borderId="23" xfId="5" applyFont="1" applyBorder="1" applyAlignment="1">
      <alignment horizontal="center" vertical="center" wrapText="1"/>
    </xf>
    <xf numFmtId="38" fontId="21" fillId="6" borderId="3" xfId="5" applyNumberFormat="1" applyFont="1" applyFill="1" applyBorder="1" applyAlignment="1" applyProtection="1">
      <alignment horizontal="center" vertical="center" shrinkToFit="1"/>
      <protection locked="0"/>
    </xf>
    <xf numFmtId="38" fontId="21" fillId="6" borderId="5" xfId="5" applyNumberFormat="1" applyFont="1" applyFill="1" applyBorder="1" applyAlignment="1" applyProtection="1">
      <alignment horizontal="center" vertical="center" shrinkToFit="1"/>
      <protection locked="0"/>
    </xf>
    <xf numFmtId="0" fontId="21" fillId="0" borderId="2" xfId="5" applyFont="1" applyBorder="1" applyAlignment="1">
      <alignment horizontal="center" vertical="center"/>
    </xf>
    <xf numFmtId="0" fontId="21" fillId="0" borderId="9" xfId="5" applyFont="1" applyBorder="1" applyAlignment="1">
      <alignment horizontal="center" vertical="center"/>
    </xf>
    <xf numFmtId="0" fontId="21" fillId="0" borderId="11" xfId="5" applyFont="1" applyBorder="1" applyAlignment="1">
      <alignment horizontal="center" vertical="center"/>
    </xf>
    <xf numFmtId="0" fontId="3" fillId="6" borderId="4" xfId="5" applyFill="1" applyBorder="1" applyAlignment="1" applyProtection="1">
      <alignment horizontal="left" vertical="center"/>
      <protection locked="0"/>
    </xf>
    <xf numFmtId="0" fontId="3" fillId="6" borderId="5" xfId="5" applyFill="1" applyBorder="1" applyAlignment="1" applyProtection="1">
      <alignment horizontal="left" vertical="center"/>
      <protection locked="0"/>
    </xf>
    <xf numFmtId="0" fontId="3" fillId="6" borderId="3" xfId="5" applyFill="1" applyBorder="1" applyAlignment="1" applyProtection="1">
      <alignment horizontal="left" vertical="center"/>
      <protection locked="0"/>
    </xf>
    <xf numFmtId="0" fontId="6" fillId="0" borderId="8" xfId="5" applyFont="1" applyBorder="1" applyAlignment="1">
      <alignment horizontal="center" vertical="center"/>
    </xf>
    <xf numFmtId="0" fontId="6" fillId="0" borderId="10" xfId="5" applyFont="1" applyBorder="1" applyAlignment="1">
      <alignment horizontal="center" vertical="center"/>
    </xf>
    <xf numFmtId="0" fontId="6" fillId="2" borderId="2" xfId="5" applyFont="1" applyFill="1" applyBorder="1" applyAlignment="1">
      <alignment horizontal="center" vertical="center"/>
    </xf>
    <xf numFmtId="0" fontId="6" fillId="0" borderId="12" xfId="5" applyFont="1" applyBorder="1" applyAlignment="1">
      <alignment horizontal="center" vertical="center"/>
    </xf>
    <xf numFmtId="0" fontId="6" fillId="0" borderId="7" xfId="5" applyFont="1" applyBorder="1" applyAlignment="1">
      <alignment horizontal="center" vertical="center"/>
    </xf>
    <xf numFmtId="38" fontId="21" fillId="6" borderId="4" xfId="5" applyNumberFormat="1" applyFont="1" applyFill="1" applyBorder="1" applyAlignment="1" applyProtection="1">
      <alignment horizontal="center" vertical="center" shrinkToFit="1"/>
      <protection locked="0"/>
    </xf>
    <xf numFmtId="0" fontId="3" fillId="0" borderId="4" xfId="5" applyBorder="1" applyAlignment="1" applyProtection="1">
      <alignment horizontal="center" vertical="center"/>
    </xf>
    <xf numFmtId="0" fontId="3" fillId="0" borderId="5" xfId="5" applyBorder="1" applyAlignment="1" applyProtection="1">
      <alignment horizontal="center" vertical="center"/>
    </xf>
    <xf numFmtId="0" fontId="3" fillId="0" borderId="3" xfId="5" applyBorder="1" applyAlignment="1" applyProtection="1">
      <alignment horizontal="center" vertical="center"/>
    </xf>
    <xf numFmtId="0" fontId="3" fillId="4" borderId="2" xfId="5" applyFont="1" applyFill="1" applyBorder="1" applyAlignment="1" applyProtection="1">
      <alignment horizontal="center" vertical="center"/>
      <protection locked="0"/>
    </xf>
    <xf numFmtId="0" fontId="3" fillId="0" borderId="3" xfId="5" applyFont="1" applyBorder="1" applyAlignment="1">
      <alignment horizontal="center" vertical="center"/>
    </xf>
    <xf numFmtId="0" fontId="3" fillId="0" borderId="4" xfId="5" applyFont="1" applyBorder="1" applyAlignment="1">
      <alignment horizontal="center" vertical="center"/>
    </xf>
    <xf numFmtId="0" fontId="3" fillId="0" borderId="5" xfId="5" applyFont="1" applyBorder="1" applyAlignment="1">
      <alignment horizontal="center" vertical="center"/>
    </xf>
    <xf numFmtId="0" fontId="3" fillId="6" borderId="3" xfId="5" applyFont="1" applyFill="1" applyBorder="1" applyAlignment="1" applyProtection="1">
      <alignment horizontal="left" vertical="center"/>
      <protection locked="0"/>
    </xf>
    <xf numFmtId="0" fontId="3" fillId="6" borderId="4" xfId="5" applyFont="1" applyFill="1" applyBorder="1" applyAlignment="1" applyProtection="1">
      <alignment horizontal="left" vertical="center"/>
      <protection locked="0"/>
    </xf>
    <xf numFmtId="0" fontId="3" fillId="6" borderId="5" xfId="5" applyFont="1" applyFill="1" applyBorder="1" applyAlignment="1" applyProtection="1">
      <alignment horizontal="left" vertical="center"/>
      <protection locked="0"/>
    </xf>
    <xf numFmtId="0" fontId="3" fillId="6" borderId="3" xfId="5" applyFont="1" applyFill="1" applyBorder="1" applyAlignment="1" applyProtection="1">
      <alignment horizontal="left" vertical="center" wrapText="1"/>
      <protection locked="0"/>
    </xf>
    <xf numFmtId="0" fontId="37" fillId="6" borderId="2" xfId="3" applyFont="1" applyFill="1" applyBorder="1" applyAlignment="1" applyProtection="1">
      <alignment horizontal="left" vertical="center" wrapText="1" shrinkToFit="1"/>
      <protection locked="0"/>
    </xf>
    <xf numFmtId="0" fontId="3" fillId="0" borderId="3" xfId="5" applyFont="1" applyBorder="1" applyAlignment="1">
      <alignment vertical="center"/>
    </xf>
    <xf numFmtId="0" fontId="3" fillId="0" borderId="5" xfId="5" applyFont="1" applyBorder="1" applyAlignment="1">
      <alignment vertical="center"/>
    </xf>
    <xf numFmtId="0" fontId="3" fillId="0" borderId="0" xfId="5" applyFont="1" applyAlignment="1">
      <alignment vertical="center"/>
    </xf>
    <xf numFmtId="0" fontId="3" fillId="6" borderId="2" xfId="5" applyFont="1" applyFill="1" applyBorder="1" applyAlignment="1" applyProtection="1">
      <alignment horizontal="center" vertical="center"/>
      <protection locked="0"/>
    </xf>
    <xf numFmtId="0" fontId="37" fillId="0" borderId="3" xfId="17" applyFont="1" applyBorder="1" applyAlignment="1">
      <alignment horizontal="left" vertical="center"/>
    </xf>
    <xf numFmtId="0" fontId="3" fillId="0" borderId="5" xfId="5" applyFont="1" applyBorder="1" applyAlignment="1">
      <alignment horizontal="left" vertical="center"/>
    </xf>
    <xf numFmtId="0" fontId="37" fillId="6" borderId="3" xfId="3" applyFont="1" applyFill="1" applyBorder="1" applyAlignment="1" applyProtection="1">
      <alignment horizontal="center" vertical="center"/>
      <protection locked="0"/>
    </xf>
    <xf numFmtId="0" fontId="37" fillId="6" borderId="4" xfId="3" applyFont="1" applyFill="1" applyBorder="1" applyAlignment="1" applyProtection="1">
      <alignment horizontal="center" vertical="center"/>
      <protection locked="0"/>
    </xf>
    <xf numFmtId="0" fontId="37" fillId="6" borderId="5" xfId="3" applyFont="1" applyFill="1" applyBorder="1" applyAlignment="1" applyProtection="1">
      <alignment horizontal="center" vertical="center"/>
      <protection locked="0"/>
    </xf>
    <xf numFmtId="0" fontId="37" fillId="6" borderId="2" xfId="3" applyFont="1" applyFill="1" applyBorder="1" applyAlignment="1" applyProtection="1">
      <alignment horizontal="center" vertical="center"/>
      <protection locked="0"/>
    </xf>
    <xf numFmtId="0" fontId="46" fillId="0" borderId="2" xfId="2" applyFont="1" applyBorder="1" applyAlignment="1">
      <alignment horizontal="center" vertical="center" wrapText="1"/>
    </xf>
  </cellXfs>
  <cellStyles count="19">
    <cellStyle name="Excel Built-in Comma [0]" xfId="4" xr:uid="{00000000-0005-0000-0000-000000000000}"/>
    <cellStyle name="Excel Built-in Explanatory Text" xfId="14" xr:uid="{00000000-0005-0000-0000-000001000000}"/>
    <cellStyle name="桁区切り 2" xfId="12" xr:uid="{00000000-0005-0000-0000-000002000000}"/>
    <cellStyle name="標準" xfId="0" builtinId="0"/>
    <cellStyle name="標準 2" xfId="2" xr:uid="{00000000-0005-0000-0000-000004000000}"/>
    <cellStyle name="標準 2 2" xfId="5" xr:uid="{00000000-0005-0000-0000-000005000000}"/>
    <cellStyle name="標準 3" xfId="1" xr:uid="{00000000-0005-0000-0000-000006000000}"/>
    <cellStyle name="標準 3 2" xfId="11" xr:uid="{00000000-0005-0000-0000-000007000000}"/>
    <cellStyle name="標準 3 2 2" xfId="18" xr:uid="{00000000-0005-0000-0000-000008000000}"/>
    <cellStyle name="標準 4" xfId="6" xr:uid="{00000000-0005-0000-0000-000009000000}"/>
    <cellStyle name="標準_H15調査書民間保育所" xfId="3" xr:uid="{00000000-0005-0000-0000-00000A000000}"/>
    <cellStyle name="標準_H15調査書民間保育所 2" xfId="15" xr:uid="{00000000-0005-0000-0000-00000B000000}"/>
    <cellStyle name="標準_TYK会計(調査書3.10) 2" xfId="17" xr:uid="{00000000-0005-0000-0000-00000C000000}"/>
    <cellStyle name="標準_TYK会計(調査書3.10)_~1351122 2" xfId="10" xr:uid="{00000000-0005-0000-0000-00000D000000}"/>
    <cellStyle name="標準_TYK会計(調査書3.10)_【会計班ﾃｽﾄ記入用①12基準順】H26_Cver2民間保育所調査書MH 2" xfId="8" xr:uid="{00000000-0005-0000-0000-00000E000000}"/>
    <cellStyle name="標準_児童養護施設（作業中）4" xfId="9" xr:uid="{00000000-0005-0000-0000-00000F000000}"/>
    <cellStyle name="標準_統一書式_【会計班ﾃｽﾄ記入用②23基準順打合せ後】H26_Cver2民間保育所調査書MH 2" xfId="13" xr:uid="{00000000-0005-0000-0000-000010000000}"/>
    <cellStyle name="標準_統一書式_【会計班ﾃｽﾄ記入用③23基準順打合せ後】H26_Cver2民間保育所調査書MH 2" xfId="7" xr:uid="{00000000-0005-0000-0000-000011000000}"/>
    <cellStyle name="標準_統一書式_【会計班ﾃｽﾄ記入用③23基準順打合せ後】H26_Cver2民間保育所調査書MH 2 2" xfId="16" xr:uid="{00000000-0005-0000-0000-000012000000}"/>
  </cellStyles>
  <dxfs count="108">
    <dxf>
      <fill>
        <patternFill patternType="solid">
          <fgColor auto="1"/>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patternFill>
      </fill>
    </dxf>
    <dxf>
      <fill>
        <patternFill>
          <bgColor theme="5" tint="0.79998168889431442"/>
        </patternFill>
      </fill>
    </dxf>
    <dxf>
      <fill>
        <patternFill patternType="solid">
          <fgColor auto="1"/>
          <bgColor theme="5" tint="0.79998168889431442"/>
        </patternFill>
      </fill>
    </dxf>
    <dxf>
      <fill>
        <patternFill patternType="solid">
          <fgColor auto="1"/>
          <bgColor theme="5" tint="0.79998168889431442"/>
        </patternFill>
      </fill>
    </dxf>
    <dxf>
      <fill>
        <patternFill>
          <bgColor theme="3" tint="-0.499984740745262"/>
        </patternFill>
      </fill>
    </dxf>
    <dxf>
      <fill>
        <patternFill>
          <bgColor theme="3" tint="-0.499984740745262"/>
        </patternFill>
      </fill>
    </dxf>
    <dxf>
      <fill>
        <patternFill patternType="solid">
          <fgColor auto="1"/>
          <bgColor theme="5" tint="0.79998168889431442"/>
        </patternFill>
      </fill>
    </dxf>
    <dxf>
      <fill>
        <patternFill patternType="solid">
          <fgColor auto="1"/>
          <bgColor theme="5" tint="0.79998168889431442"/>
        </patternFill>
      </fill>
    </dxf>
    <dxf>
      <fill>
        <patternFill>
          <bgColor theme="1"/>
        </patternFill>
      </fill>
    </dxf>
    <dxf>
      <fill>
        <patternFill>
          <bgColor theme="5"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fgColor auto="1"/>
          <bgColor theme="5"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fgColor auto="1"/>
          <bgColor theme="5" tint="0.79998168889431442"/>
        </patternFill>
      </fill>
    </dxf>
    <dxf>
      <fill>
        <patternFill patternType="solid">
          <fgColor auto="1"/>
          <bgColor theme="5" tint="0.79998168889431442"/>
        </patternFill>
      </fill>
    </dxf>
    <dxf>
      <fill>
        <patternFill patternType="solid">
          <fgColor auto="1"/>
          <bgColor theme="5" tint="0.79998168889431442"/>
        </patternFill>
      </fill>
    </dxf>
    <dxf>
      <fill>
        <patternFill patternType="solid">
          <fgColor auto="1"/>
          <bgColor theme="5" tint="0.79998168889431442"/>
        </patternFill>
      </fill>
    </dxf>
    <dxf>
      <fill>
        <patternFill patternType="solid">
          <fgColor auto="1"/>
          <bgColor theme="5" tint="0.79998168889431442"/>
        </patternFill>
      </fill>
    </dxf>
    <dxf>
      <fill>
        <patternFill>
          <bgColor theme="3" tint="-0.499984740745262"/>
        </patternFill>
      </fill>
    </dxf>
    <dxf>
      <fill>
        <patternFill>
          <bgColor theme="3" tint="-0.499984740745262"/>
        </patternFill>
      </fill>
    </dxf>
    <dxf>
      <fill>
        <patternFill>
          <bgColor theme="3" tint="-0.499984740745262"/>
        </patternFill>
      </fill>
    </dxf>
    <dxf>
      <fill>
        <patternFill patternType="solid">
          <fgColor auto="1"/>
          <bgColor theme="5" tint="0.79998168889431442"/>
        </patternFill>
      </fill>
    </dxf>
    <dxf>
      <fill>
        <patternFill>
          <bgColor theme="5" tint="0.79998168889431442"/>
        </patternFill>
      </fill>
    </dxf>
    <dxf>
      <fill>
        <patternFill>
          <bgColor theme="1"/>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patternType="solid">
          <fgColor auto="1"/>
          <bgColor theme="5" tint="0.79998168889431442"/>
        </patternFill>
      </fill>
    </dxf>
    <dxf>
      <fill>
        <patternFill>
          <bgColor theme="5" tint="0.79998168889431442"/>
        </patternFill>
      </fill>
    </dxf>
    <dxf>
      <fill>
        <patternFill>
          <bgColor theme="3" tint="-0.499984740745262"/>
        </patternFill>
      </fill>
    </dxf>
    <dxf>
      <fill>
        <patternFill>
          <bgColor theme="1"/>
        </patternFill>
      </fill>
    </dxf>
    <dxf>
      <fill>
        <patternFill>
          <bgColor theme="1"/>
        </patternFill>
      </fill>
    </dxf>
    <dxf>
      <fill>
        <patternFill>
          <bgColor theme="5" tint="0.79998168889431442"/>
        </patternFill>
      </fill>
    </dxf>
    <dxf>
      <fill>
        <patternFill patternType="solid">
          <fgColor auto="1"/>
          <bgColor theme="5" tint="0.79998168889431442"/>
        </patternFill>
      </fill>
    </dxf>
    <dxf>
      <fill>
        <patternFill>
          <bgColor theme="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patternFill>
      </fill>
    </dxf>
    <dxf>
      <fill>
        <patternFill>
          <bgColor theme="5" tint="0.79998168889431442"/>
        </patternFill>
      </fill>
    </dxf>
    <dxf>
      <fill>
        <patternFill>
          <bgColor theme="5" tint="0.79998168889431442"/>
        </patternFill>
      </fill>
    </dxf>
    <dxf>
      <fill>
        <patternFill>
          <bgColor theme="1"/>
        </patternFill>
      </fill>
    </dxf>
    <dxf>
      <fill>
        <patternFill>
          <bgColor theme="1"/>
        </patternFill>
      </fill>
    </dxf>
    <dxf>
      <fill>
        <patternFill>
          <bgColor theme="5" tint="0.79998168889431442"/>
        </patternFill>
      </fill>
    </dxf>
    <dxf>
      <fill>
        <patternFill>
          <bgColor theme="5" tint="0.79998168889431442"/>
        </patternFill>
      </fill>
    </dxf>
    <dxf>
      <fill>
        <gradientFill degree="90">
          <stop position="0">
            <color theme="9" tint="0.80001220740379042"/>
          </stop>
          <stop position="1">
            <color theme="9" tint="0.80001220740379042"/>
          </stop>
        </gradientFill>
      </fill>
    </dxf>
    <dxf>
      <fill>
        <patternFill>
          <bgColor theme="5" tint="0.79998168889431442"/>
        </patternFill>
      </fill>
    </dxf>
    <dxf>
      <fill>
        <patternFill>
          <bgColor theme="5"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79998168889431442"/>
        </patternFill>
      </fill>
    </dxf>
    <dxf>
      <fill>
        <patternFill>
          <bgColor theme="5" tint="0.79998168889431442"/>
        </patternFill>
      </fill>
    </dxf>
    <dxf>
      <fill>
        <patternFill>
          <bgColor theme="1"/>
        </patternFill>
      </fill>
    </dxf>
    <dxf>
      <fill>
        <patternFill>
          <bgColor theme="5" tint="0.79998168889431442"/>
        </patternFill>
      </fill>
    </dxf>
    <dxf>
      <fill>
        <patternFill>
          <bgColor theme="5" tint="0.79998168889431442"/>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patternFill>
      </fill>
    </dxf>
    <dxf>
      <fill>
        <patternFill>
          <bgColor theme="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gradientFill degree="90">
          <stop position="0">
            <color theme="9" tint="0.80001220740379042"/>
          </stop>
          <stop position="1">
            <color theme="9" tint="0.80001220740379042"/>
          </stop>
        </gradientFill>
      </fill>
    </dxf>
    <dxf>
      <fill>
        <gradientFill degree="90">
          <stop position="0">
            <color theme="9" tint="0.80001220740379042"/>
          </stop>
          <stop position="1">
            <color theme="9" tint="0.80001220740379042"/>
          </stop>
        </gradientFill>
      </fill>
    </dxf>
    <dxf>
      <fill>
        <gradientFill degree="90">
          <stop position="0">
            <color theme="9" tint="0.80001220740379042"/>
          </stop>
          <stop position="1">
            <color theme="9" tint="0.80001220740379042"/>
          </stop>
        </gradient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CCFFFF"/>
      <color rgb="FFFFCCCC"/>
      <color rgb="FFCCCC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nkkcfilesv01\g311500$\&#20445;&#32946;&#35506;\02&#12288;&#12381;&#12398;&#20182;&#20445;&#32946;&#20107;&#26989;\18%20&#25351;&#23566;&#26908;&#26619;&#20107;&#26989;\01%20&#31169;&#31435;&#35469;&#21487;\01%20&#25351;&#23566;&#26908;&#26619;\13%20&#26041;&#37341;&#12539;&#35336;&#30011;&#12539;&#22522;&#28310;\R5\01%20&#23455;&#26045;&#26041;&#37341;&#12539;&#22522;&#28310;\02%20&#20316;&#26989;\02-1&#22522;&#28310;&#65288;&#36939;&#21942;&#65289;\&#35519;&#26619;&#26360;\&#12304;&#22320;&#22495;&#22411;&#12305;&#26481;&#20140;&#37117;&#35519;&#26619;&#26360;&#65288;&#20462;&#27491;&#28168;&#65289;202305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0"/>
      <sheetName val="P1"/>
      <sheetName val="P2"/>
      <sheetName val="P3"/>
      <sheetName val="P4"/>
      <sheetName val="P5"/>
      <sheetName val="P6"/>
      <sheetName val="P7"/>
      <sheetName val="P8"/>
      <sheetName val="P9"/>
      <sheetName val="P10"/>
      <sheetName val="P11"/>
      <sheetName val="P12"/>
      <sheetName val="P13"/>
      <sheetName val="P14"/>
      <sheetName val="P15"/>
      <sheetName val="conf"/>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21"/>
  <sheetViews>
    <sheetView showGridLines="0" tabSelected="1" view="pageBreakPreview" topLeftCell="A2" zoomScale="85" zoomScaleNormal="100" zoomScaleSheetLayoutView="85" workbookViewId="0">
      <selection activeCell="I7" sqref="I7"/>
    </sheetView>
  </sheetViews>
  <sheetFormatPr defaultColWidth="8.09765625" defaultRowHeight="13.2" x14ac:dyDescent="0.45"/>
  <cols>
    <col min="1" max="1" width="5.8984375" style="5" customWidth="1"/>
    <col min="2" max="2" width="13.69921875" style="5" customWidth="1"/>
    <col min="3" max="9" width="16.796875" style="5" customWidth="1"/>
    <col min="10" max="256" width="8.09765625" style="5"/>
    <col min="257" max="257" width="5.8984375" style="5" customWidth="1"/>
    <col min="258" max="258" width="13.69921875" style="5" customWidth="1"/>
    <col min="259" max="265" width="16.796875" style="5" customWidth="1"/>
    <col min="266" max="512" width="8.09765625" style="5"/>
    <col min="513" max="513" width="5.8984375" style="5" customWidth="1"/>
    <col min="514" max="514" width="13.69921875" style="5" customWidth="1"/>
    <col min="515" max="521" width="16.796875" style="5" customWidth="1"/>
    <col min="522" max="768" width="8.09765625" style="5"/>
    <col min="769" max="769" width="5.8984375" style="5" customWidth="1"/>
    <col min="770" max="770" width="13.69921875" style="5" customWidth="1"/>
    <col min="771" max="777" width="16.796875" style="5" customWidth="1"/>
    <col min="778" max="1024" width="8.09765625" style="5"/>
    <col min="1025" max="1025" width="5.8984375" style="5" customWidth="1"/>
    <col min="1026" max="1026" width="13.69921875" style="5" customWidth="1"/>
    <col min="1027" max="1033" width="16.796875" style="5" customWidth="1"/>
    <col min="1034" max="1280" width="8.09765625" style="5"/>
    <col min="1281" max="1281" width="5.8984375" style="5" customWidth="1"/>
    <col min="1282" max="1282" width="13.69921875" style="5" customWidth="1"/>
    <col min="1283" max="1289" width="16.796875" style="5" customWidth="1"/>
    <col min="1290" max="1536" width="8.09765625" style="5"/>
    <col min="1537" max="1537" width="5.8984375" style="5" customWidth="1"/>
    <col min="1538" max="1538" width="13.69921875" style="5" customWidth="1"/>
    <col min="1539" max="1545" width="16.796875" style="5" customWidth="1"/>
    <col min="1546" max="1792" width="8.09765625" style="5"/>
    <col min="1793" max="1793" width="5.8984375" style="5" customWidth="1"/>
    <col min="1794" max="1794" width="13.69921875" style="5" customWidth="1"/>
    <col min="1795" max="1801" width="16.796875" style="5" customWidth="1"/>
    <col min="1802" max="2048" width="8.09765625" style="5"/>
    <col min="2049" max="2049" width="5.8984375" style="5" customWidth="1"/>
    <col min="2050" max="2050" width="13.69921875" style="5" customWidth="1"/>
    <col min="2051" max="2057" width="16.796875" style="5" customWidth="1"/>
    <col min="2058" max="2304" width="8.09765625" style="5"/>
    <col min="2305" max="2305" width="5.8984375" style="5" customWidth="1"/>
    <col min="2306" max="2306" width="13.69921875" style="5" customWidth="1"/>
    <col min="2307" max="2313" width="16.796875" style="5" customWidth="1"/>
    <col min="2314" max="2560" width="8.09765625" style="5"/>
    <col min="2561" max="2561" width="5.8984375" style="5" customWidth="1"/>
    <col min="2562" max="2562" width="13.69921875" style="5" customWidth="1"/>
    <col min="2563" max="2569" width="16.796875" style="5" customWidth="1"/>
    <col min="2570" max="2816" width="8.09765625" style="5"/>
    <col min="2817" max="2817" width="5.8984375" style="5" customWidth="1"/>
    <col min="2818" max="2818" width="13.69921875" style="5" customWidth="1"/>
    <col min="2819" max="2825" width="16.796875" style="5" customWidth="1"/>
    <col min="2826" max="3072" width="8.09765625" style="5"/>
    <col min="3073" max="3073" width="5.8984375" style="5" customWidth="1"/>
    <col min="3074" max="3074" width="13.69921875" style="5" customWidth="1"/>
    <col min="3075" max="3081" width="16.796875" style="5" customWidth="1"/>
    <col min="3082" max="3328" width="8.09765625" style="5"/>
    <col min="3329" max="3329" width="5.8984375" style="5" customWidth="1"/>
    <col min="3330" max="3330" width="13.69921875" style="5" customWidth="1"/>
    <col min="3331" max="3337" width="16.796875" style="5" customWidth="1"/>
    <col min="3338" max="3584" width="8.09765625" style="5"/>
    <col min="3585" max="3585" width="5.8984375" style="5" customWidth="1"/>
    <col min="3586" max="3586" width="13.69921875" style="5" customWidth="1"/>
    <col min="3587" max="3593" width="16.796875" style="5" customWidth="1"/>
    <col min="3594" max="3840" width="8.09765625" style="5"/>
    <col min="3841" max="3841" width="5.8984375" style="5" customWidth="1"/>
    <col min="3842" max="3842" width="13.69921875" style="5" customWidth="1"/>
    <col min="3843" max="3849" width="16.796875" style="5" customWidth="1"/>
    <col min="3850" max="4096" width="8.09765625" style="5"/>
    <col min="4097" max="4097" width="5.8984375" style="5" customWidth="1"/>
    <col min="4098" max="4098" width="13.69921875" style="5" customWidth="1"/>
    <col min="4099" max="4105" width="16.796875" style="5" customWidth="1"/>
    <col min="4106" max="4352" width="8.09765625" style="5"/>
    <col min="4353" max="4353" width="5.8984375" style="5" customWidth="1"/>
    <col min="4354" max="4354" width="13.69921875" style="5" customWidth="1"/>
    <col min="4355" max="4361" width="16.796875" style="5" customWidth="1"/>
    <col min="4362" max="4608" width="8.09765625" style="5"/>
    <col min="4609" max="4609" width="5.8984375" style="5" customWidth="1"/>
    <col min="4610" max="4610" width="13.69921875" style="5" customWidth="1"/>
    <col min="4611" max="4617" width="16.796875" style="5" customWidth="1"/>
    <col min="4618" max="4864" width="8.09765625" style="5"/>
    <col min="4865" max="4865" width="5.8984375" style="5" customWidth="1"/>
    <col min="4866" max="4866" width="13.69921875" style="5" customWidth="1"/>
    <col min="4867" max="4873" width="16.796875" style="5" customWidth="1"/>
    <col min="4874" max="5120" width="8.09765625" style="5"/>
    <col min="5121" max="5121" width="5.8984375" style="5" customWidth="1"/>
    <col min="5122" max="5122" width="13.69921875" style="5" customWidth="1"/>
    <col min="5123" max="5129" width="16.796875" style="5" customWidth="1"/>
    <col min="5130" max="5376" width="8.09765625" style="5"/>
    <col min="5377" max="5377" width="5.8984375" style="5" customWidth="1"/>
    <col min="5378" max="5378" width="13.69921875" style="5" customWidth="1"/>
    <col min="5379" max="5385" width="16.796875" style="5" customWidth="1"/>
    <col min="5386" max="5632" width="8.09765625" style="5"/>
    <col min="5633" max="5633" width="5.8984375" style="5" customWidth="1"/>
    <col min="5634" max="5634" width="13.69921875" style="5" customWidth="1"/>
    <col min="5635" max="5641" width="16.796875" style="5" customWidth="1"/>
    <col min="5642" max="5888" width="8.09765625" style="5"/>
    <col min="5889" max="5889" width="5.8984375" style="5" customWidth="1"/>
    <col min="5890" max="5890" width="13.69921875" style="5" customWidth="1"/>
    <col min="5891" max="5897" width="16.796875" style="5" customWidth="1"/>
    <col min="5898" max="6144" width="8.09765625" style="5"/>
    <col min="6145" max="6145" width="5.8984375" style="5" customWidth="1"/>
    <col min="6146" max="6146" width="13.69921875" style="5" customWidth="1"/>
    <col min="6147" max="6153" width="16.796875" style="5" customWidth="1"/>
    <col min="6154" max="6400" width="8.09765625" style="5"/>
    <col min="6401" max="6401" width="5.8984375" style="5" customWidth="1"/>
    <col min="6402" max="6402" width="13.69921875" style="5" customWidth="1"/>
    <col min="6403" max="6409" width="16.796875" style="5" customWidth="1"/>
    <col min="6410" max="6656" width="8.09765625" style="5"/>
    <col min="6657" max="6657" width="5.8984375" style="5" customWidth="1"/>
    <col min="6658" max="6658" width="13.69921875" style="5" customWidth="1"/>
    <col min="6659" max="6665" width="16.796875" style="5" customWidth="1"/>
    <col min="6666" max="6912" width="8.09765625" style="5"/>
    <col min="6913" max="6913" width="5.8984375" style="5" customWidth="1"/>
    <col min="6914" max="6914" width="13.69921875" style="5" customWidth="1"/>
    <col min="6915" max="6921" width="16.796875" style="5" customWidth="1"/>
    <col min="6922" max="7168" width="8.09765625" style="5"/>
    <col min="7169" max="7169" width="5.8984375" style="5" customWidth="1"/>
    <col min="7170" max="7170" width="13.69921875" style="5" customWidth="1"/>
    <col min="7171" max="7177" width="16.796875" style="5" customWidth="1"/>
    <col min="7178" max="7424" width="8.09765625" style="5"/>
    <col min="7425" max="7425" width="5.8984375" style="5" customWidth="1"/>
    <col min="7426" max="7426" width="13.69921875" style="5" customWidth="1"/>
    <col min="7427" max="7433" width="16.796875" style="5" customWidth="1"/>
    <col min="7434" max="7680" width="8.09765625" style="5"/>
    <col min="7681" max="7681" width="5.8984375" style="5" customWidth="1"/>
    <col min="7682" max="7682" width="13.69921875" style="5" customWidth="1"/>
    <col min="7683" max="7689" width="16.796875" style="5" customWidth="1"/>
    <col min="7690" max="7936" width="8.09765625" style="5"/>
    <col min="7937" max="7937" width="5.8984375" style="5" customWidth="1"/>
    <col min="7938" max="7938" width="13.69921875" style="5" customWidth="1"/>
    <col min="7939" max="7945" width="16.796875" style="5" customWidth="1"/>
    <col min="7946" max="8192" width="8.09765625" style="5"/>
    <col min="8193" max="8193" width="5.8984375" style="5" customWidth="1"/>
    <col min="8194" max="8194" width="13.69921875" style="5" customWidth="1"/>
    <col min="8195" max="8201" width="16.796875" style="5" customWidth="1"/>
    <col min="8202" max="8448" width="8.09765625" style="5"/>
    <col min="8449" max="8449" width="5.8984375" style="5" customWidth="1"/>
    <col min="8450" max="8450" width="13.69921875" style="5" customWidth="1"/>
    <col min="8451" max="8457" width="16.796875" style="5" customWidth="1"/>
    <col min="8458" max="8704" width="8.09765625" style="5"/>
    <col min="8705" max="8705" width="5.8984375" style="5" customWidth="1"/>
    <col min="8706" max="8706" width="13.69921875" style="5" customWidth="1"/>
    <col min="8707" max="8713" width="16.796875" style="5" customWidth="1"/>
    <col min="8714" max="8960" width="8.09765625" style="5"/>
    <col min="8961" max="8961" width="5.8984375" style="5" customWidth="1"/>
    <col min="8962" max="8962" width="13.69921875" style="5" customWidth="1"/>
    <col min="8963" max="8969" width="16.796875" style="5" customWidth="1"/>
    <col min="8970" max="9216" width="8.09765625" style="5"/>
    <col min="9217" max="9217" width="5.8984375" style="5" customWidth="1"/>
    <col min="9218" max="9218" width="13.69921875" style="5" customWidth="1"/>
    <col min="9219" max="9225" width="16.796875" style="5" customWidth="1"/>
    <col min="9226" max="9472" width="8.09765625" style="5"/>
    <col min="9473" max="9473" width="5.8984375" style="5" customWidth="1"/>
    <col min="9474" max="9474" width="13.69921875" style="5" customWidth="1"/>
    <col min="9475" max="9481" width="16.796875" style="5" customWidth="1"/>
    <col min="9482" max="9728" width="8.09765625" style="5"/>
    <col min="9729" max="9729" width="5.8984375" style="5" customWidth="1"/>
    <col min="9730" max="9730" width="13.69921875" style="5" customWidth="1"/>
    <col min="9731" max="9737" width="16.796875" style="5" customWidth="1"/>
    <col min="9738" max="9984" width="8.09765625" style="5"/>
    <col min="9985" max="9985" width="5.8984375" style="5" customWidth="1"/>
    <col min="9986" max="9986" width="13.69921875" style="5" customWidth="1"/>
    <col min="9987" max="9993" width="16.796875" style="5" customWidth="1"/>
    <col min="9994" max="10240" width="8.09765625" style="5"/>
    <col min="10241" max="10241" width="5.8984375" style="5" customWidth="1"/>
    <col min="10242" max="10242" width="13.69921875" style="5" customWidth="1"/>
    <col min="10243" max="10249" width="16.796875" style="5" customWidth="1"/>
    <col min="10250" max="10496" width="8.09765625" style="5"/>
    <col min="10497" max="10497" width="5.8984375" style="5" customWidth="1"/>
    <col min="10498" max="10498" width="13.69921875" style="5" customWidth="1"/>
    <col min="10499" max="10505" width="16.796875" style="5" customWidth="1"/>
    <col min="10506" max="10752" width="8.09765625" style="5"/>
    <col min="10753" max="10753" width="5.8984375" style="5" customWidth="1"/>
    <col min="10754" max="10754" width="13.69921875" style="5" customWidth="1"/>
    <col min="10755" max="10761" width="16.796875" style="5" customWidth="1"/>
    <col min="10762" max="11008" width="8.09765625" style="5"/>
    <col min="11009" max="11009" width="5.8984375" style="5" customWidth="1"/>
    <col min="11010" max="11010" width="13.69921875" style="5" customWidth="1"/>
    <col min="11011" max="11017" width="16.796875" style="5" customWidth="1"/>
    <col min="11018" max="11264" width="8.09765625" style="5"/>
    <col min="11265" max="11265" width="5.8984375" style="5" customWidth="1"/>
    <col min="11266" max="11266" width="13.69921875" style="5" customWidth="1"/>
    <col min="11267" max="11273" width="16.796875" style="5" customWidth="1"/>
    <col min="11274" max="11520" width="8.09765625" style="5"/>
    <col min="11521" max="11521" width="5.8984375" style="5" customWidth="1"/>
    <col min="11522" max="11522" width="13.69921875" style="5" customWidth="1"/>
    <col min="11523" max="11529" width="16.796875" style="5" customWidth="1"/>
    <col min="11530" max="11776" width="8.09765625" style="5"/>
    <col min="11777" max="11777" width="5.8984375" style="5" customWidth="1"/>
    <col min="11778" max="11778" width="13.69921875" style="5" customWidth="1"/>
    <col min="11779" max="11785" width="16.796875" style="5" customWidth="1"/>
    <col min="11786" max="12032" width="8.09765625" style="5"/>
    <col min="12033" max="12033" width="5.8984375" style="5" customWidth="1"/>
    <col min="12034" max="12034" width="13.69921875" style="5" customWidth="1"/>
    <col min="12035" max="12041" width="16.796875" style="5" customWidth="1"/>
    <col min="12042" max="12288" width="8.09765625" style="5"/>
    <col min="12289" max="12289" width="5.8984375" style="5" customWidth="1"/>
    <col min="12290" max="12290" width="13.69921875" style="5" customWidth="1"/>
    <col min="12291" max="12297" width="16.796875" style="5" customWidth="1"/>
    <col min="12298" max="12544" width="8.09765625" style="5"/>
    <col min="12545" max="12545" width="5.8984375" style="5" customWidth="1"/>
    <col min="12546" max="12546" width="13.69921875" style="5" customWidth="1"/>
    <col min="12547" max="12553" width="16.796875" style="5" customWidth="1"/>
    <col min="12554" max="12800" width="8.09765625" style="5"/>
    <col min="12801" max="12801" width="5.8984375" style="5" customWidth="1"/>
    <col min="12802" max="12802" width="13.69921875" style="5" customWidth="1"/>
    <col min="12803" max="12809" width="16.796875" style="5" customWidth="1"/>
    <col min="12810" max="13056" width="8.09765625" style="5"/>
    <col min="13057" max="13057" width="5.8984375" style="5" customWidth="1"/>
    <col min="13058" max="13058" width="13.69921875" style="5" customWidth="1"/>
    <col min="13059" max="13065" width="16.796875" style="5" customWidth="1"/>
    <col min="13066" max="13312" width="8.09765625" style="5"/>
    <col min="13313" max="13313" width="5.8984375" style="5" customWidth="1"/>
    <col min="13314" max="13314" width="13.69921875" style="5" customWidth="1"/>
    <col min="13315" max="13321" width="16.796875" style="5" customWidth="1"/>
    <col min="13322" max="13568" width="8.09765625" style="5"/>
    <col min="13569" max="13569" width="5.8984375" style="5" customWidth="1"/>
    <col min="13570" max="13570" width="13.69921875" style="5" customWidth="1"/>
    <col min="13571" max="13577" width="16.796875" style="5" customWidth="1"/>
    <col min="13578" max="13824" width="8.09765625" style="5"/>
    <col min="13825" max="13825" width="5.8984375" style="5" customWidth="1"/>
    <col min="13826" max="13826" width="13.69921875" style="5" customWidth="1"/>
    <col min="13827" max="13833" width="16.796875" style="5" customWidth="1"/>
    <col min="13834" max="14080" width="8.09765625" style="5"/>
    <col min="14081" max="14081" width="5.8984375" style="5" customWidth="1"/>
    <col min="14082" max="14082" width="13.69921875" style="5" customWidth="1"/>
    <col min="14083" max="14089" width="16.796875" style="5" customWidth="1"/>
    <col min="14090" max="14336" width="8.09765625" style="5"/>
    <col min="14337" max="14337" width="5.8984375" style="5" customWidth="1"/>
    <col min="14338" max="14338" width="13.69921875" style="5" customWidth="1"/>
    <col min="14339" max="14345" width="16.796875" style="5" customWidth="1"/>
    <col min="14346" max="14592" width="8.09765625" style="5"/>
    <col min="14593" max="14593" width="5.8984375" style="5" customWidth="1"/>
    <col min="14594" max="14594" width="13.69921875" style="5" customWidth="1"/>
    <col min="14595" max="14601" width="16.796875" style="5" customWidth="1"/>
    <col min="14602" max="14848" width="8.09765625" style="5"/>
    <col min="14849" max="14849" width="5.8984375" style="5" customWidth="1"/>
    <col min="14850" max="14850" width="13.69921875" style="5" customWidth="1"/>
    <col min="14851" max="14857" width="16.796875" style="5" customWidth="1"/>
    <col min="14858" max="15104" width="8.09765625" style="5"/>
    <col min="15105" max="15105" width="5.8984375" style="5" customWidth="1"/>
    <col min="15106" max="15106" width="13.69921875" style="5" customWidth="1"/>
    <col min="15107" max="15113" width="16.796875" style="5" customWidth="1"/>
    <col min="15114" max="15360" width="8.09765625" style="5"/>
    <col min="15361" max="15361" width="5.8984375" style="5" customWidth="1"/>
    <col min="15362" max="15362" width="13.69921875" style="5" customWidth="1"/>
    <col min="15363" max="15369" width="16.796875" style="5" customWidth="1"/>
    <col min="15370" max="15616" width="8.09765625" style="5"/>
    <col min="15617" max="15617" width="5.8984375" style="5" customWidth="1"/>
    <col min="15618" max="15618" width="13.69921875" style="5" customWidth="1"/>
    <col min="15619" max="15625" width="16.796875" style="5" customWidth="1"/>
    <col min="15626" max="15872" width="8.09765625" style="5"/>
    <col min="15873" max="15873" width="5.8984375" style="5" customWidth="1"/>
    <col min="15874" max="15874" width="13.69921875" style="5" customWidth="1"/>
    <col min="15875" max="15881" width="16.796875" style="5" customWidth="1"/>
    <col min="15882" max="16128" width="8.09765625" style="5"/>
    <col min="16129" max="16129" width="5.8984375" style="5" customWidth="1"/>
    <col min="16130" max="16130" width="13.69921875" style="5" customWidth="1"/>
    <col min="16131" max="16137" width="16.796875" style="5" customWidth="1"/>
    <col min="16138" max="16384" width="8.09765625" style="5"/>
  </cols>
  <sheetData>
    <row r="1" spans="1:7" ht="13.5" hidden="1" customHeight="1" x14ac:dyDescent="0.45">
      <c r="A1" s="2"/>
      <c r="B1" s="2"/>
      <c r="C1" s="3"/>
      <c r="D1" s="4" t="e">
        <f>IF(表紙!#REF!&lt;&gt;"","MH"&amp;表紙!#REF!,"")</f>
        <v>#REF!</v>
      </c>
    </row>
    <row r="2" spans="1:7" ht="17.25" customHeight="1" x14ac:dyDescent="0.45">
      <c r="A2" s="5" t="s">
        <v>2</v>
      </c>
    </row>
    <row r="3" spans="1:7" ht="30.75" customHeight="1" x14ac:dyDescent="0.45">
      <c r="A3" s="631" t="s">
        <v>694</v>
      </c>
      <c r="B3" s="632"/>
      <c r="C3" s="629" t="s">
        <v>775</v>
      </c>
      <c r="D3" s="630"/>
      <c r="E3" s="630"/>
      <c r="F3" s="630"/>
      <c r="G3" s="1059" t="s">
        <v>840</v>
      </c>
    </row>
    <row r="4" spans="1:7" ht="21" customHeight="1" x14ac:dyDescent="0.45"/>
    <row r="5" spans="1:7" ht="21" customHeight="1" x14ac:dyDescent="0.45">
      <c r="B5" s="209" t="s">
        <v>686</v>
      </c>
    </row>
    <row r="6" spans="1:7" ht="21" customHeight="1" x14ac:dyDescent="0.45">
      <c r="B6" s="5" t="s">
        <v>687</v>
      </c>
    </row>
    <row r="7" spans="1:7" ht="21" customHeight="1" x14ac:dyDescent="0.45">
      <c r="B7" s="5" t="s">
        <v>696</v>
      </c>
    </row>
    <row r="8" spans="1:7" ht="21" customHeight="1" x14ac:dyDescent="0.45">
      <c r="B8" s="5" t="s">
        <v>688</v>
      </c>
    </row>
    <row r="9" spans="1:7" ht="21" customHeight="1" x14ac:dyDescent="0.45">
      <c r="B9" s="5" t="s">
        <v>689</v>
      </c>
    </row>
    <row r="10" spans="1:7" ht="21" customHeight="1" x14ac:dyDescent="0.45"/>
    <row r="11" spans="1:7" ht="21" customHeight="1" x14ac:dyDescent="0.45">
      <c r="B11" s="5" t="s">
        <v>690</v>
      </c>
    </row>
    <row r="12" spans="1:7" ht="21" customHeight="1" x14ac:dyDescent="0.45"/>
    <row r="13" spans="1:7" ht="26.1" customHeight="1" x14ac:dyDescent="0.45">
      <c r="A13" s="12"/>
      <c r="B13" s="128" t="s">
        <v>691</v>
      </c>
      <c r="C13" s="633" t="s">
        <v>692</v>
      </c>
      <c r="D13" s="633"/>
      <c r="E13" s="633"/>
      <c r="F13" s="633"/>
    </row>
    <row r="14" spans="1:7" ht="26.1" customHeight="1" x14ac:dyDescent="0.45">
      <c r="A14" s="12"/>
      <c r="B14" s="128" t="s">
        <v>7</v>
      </c>
      <c r="C14" s="16" t="s">
        <v>693</v>
      </c>
      <c r="D14" s="5" t="s">
        <v>695</v>
      </c>
    </row>
    <row r="15" spans="1:7" ht="13.5" customHeight="1" x14ac:dyDescent="0.45">
      <c r="A15" s="18"/>
      <c r="C15" s="18"/>
    </row>
    <row r="20" spans="9:9" x14ac:dyDescent="0.45">
      <c r="I20" s="217"/>
    </row>
    <row r="21" spans="9:9" x14ac:dyDescent="0.45">
      <c r="I21" s="217"/>
    </row>
  </sheetData>
  <sheetProtection algorithmName="SHA-512" hashValue="Hes/g38AmCfz+nyttRjuD2LeW4HlyMiTpWU2pDFRB2yCJHRdamsP5TC5caX0HJBw4By7S+ystvqpf24H3s2Z2g==" saltValue="EeBAJWhdWuNgxyWK2evkXw==" spinCount="100000" sheet="1" objects="1" scenarios="1"/>
  <mergeCells count="3">
    <mergeCell ref="C3:F3"/>
    <mergeCell ref="A3:B3"/>
    <mergeCell ref="C13:F13"/>
  </mergeCells>
  <phoneticPr fontId="2"/>
  <dataValidations count="4">
    <dataValidation type="whole" operator="greaterThanOrEqual" allowBlank="1" showErrorMessage="1" errorTitle="入力規則違反" error="整数を入力してください" sqref="C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C65529 IY65529 SU65529 ACQ65529 AMM65529 AWI65529 BGE65529 BQA65529 BZW65529 CJS65529 CTO65529 DDK65529 DNG65529 DXC65529 EGY65529 EQU65529 FAQ65529 FKM65529 FUI65529 GEE65529 GOA65529 GXW65529 HHS65529 HRO65529 IBK65529 ILG65529 IVC65529 JEY65529 JOU65529 JYQ65529 KIM65529 KSI65529 LCE65529 LMA65529 LVW65529 MFS65529 MPO65529 MZK65529 NJG65529 NTC65529 OCY65529 OMU65529 OWQ65529 PGM65529 PQI65529 QAE65529 QKA65529 QTW65529 RDS65529 RNO65529 RXK65529 SHG65529 SRC65529 TAY65529 TKU65529 TUQ65529 UEM65529 UOI65529 UYE65529 VIA65529 VRW65529 WBS65529 WLO65529 WVK65529 C131065 IY131065 SU131065 ACQ131065 AMM131065 AWI131065 BGE131065 BQA131065 BZW131065 CJS131065 CTO131065 DDK131065 DNG131065 DXC131065 EGY131065 EQU131065 FAQ131065 FKM131065 FUI131065 GEE131065 GOA131065 GXW131065 HHS131065 HRO131065 IBK131065 ILG131065 IVC131065 JEY131065 JOU131065 JYQ131065 KIM131065 KSI131065 LCE131065 LMA131065 LVW131065 MFS131065 MPO131065 MZK131065 NJG131065 NTC131065 OCY131065 OMU131065 OWQ131065 PGM131065 PQI131065 QAE131065 QKA131065 QTW131065 RDS131065 RNO131065 RXK131065 SHG131065 SRC131065 TAY131065 TKU131065 TUQ131065 UEM131065 UOI131065 UYE131065 VIA131065 VRW131065 WBS131065 WLO131065 WVK131065 C196601 IY196601 SU196601 ACQ196601 AMM196601 AWI196601 BGE196601 BQA196601 BZW196601 CJS196601 CTO196601 DDK196601 DNG196601 DXC196601 EGY196601 EQU196601 FAQ196601 FKM196601 FUI196601 GEE196601 GOA196601 GXW196601 HHS196601 HRO196601 IBK196601 ILG196601 IVC196601 JEY196601 JOU196601 JYQ196601 KIM196601 KSI196601 LCE196601 LMA196601 LVW196601 MFS196601 MPO196601 MZK196601 NJG196601 NTC196601 OCY196601 OMU196601 OWQ196601 PGM196601 PQI196601 QAE196601 QKA196601 QTW196601 RDS196601 RNO196601 RXK196601 SHG196601 SRC196601 TAY196601 TKU196601 TUQ196601 UEM196601 UOI196601 UYE196601 VIA196601 VRW196601 WBS196601 WLO196601 WVK196601 C262137 IY262137 SU262137 ACQ262137 AMM262137 AWI262137 BGE262137 BQA262137 BZW262137 CJS262137 CTO262137 DDK262137 DNG262137 DXC262137 EGY262137 EQU262137 FAQ262137 FKM262137 FUI262137 GEE262137 GOA262137 GXW262137 HHS262137 HRO262137 IBK262137 ILG262137 IVC262137 JEY262137 JOU262137 JYQ262137 KIM262137 KSI262137 LCE262137 LMA262137 LVW262137 MFS262137 MPO262137 MZK262137 NJG262137 NTC262137 OCY262137 OMU262137 OWQ262137 PGM262137 PQI262137 QAE262137 QKA262137 QTW262137 RDS262137 RNO262137 RXK262137 SHG262137 SRC262137 TAY262137 TKU262137 TUQ262137 UEM262137 UOI262137 UYE262137 VIA262137 VRW262137 WBS262137 WLO262137 WVK262137 C327673 IY327673 SU327673 ACQ327673 AMM327673 AWI327673 BGE327673 BQA327673 BZW327673 CJS327673 CTO327673 DDK327673 DNG327673 DXC327673 EGY327673 EQU327673 FAQ327673 FKM327673 FUI327673 GEE327673 GOA327673 GXW327673 HHS327673 HRO327673 IBK327673 ILG327673 IVC327673 JEY327673 JOU327673 JYQ327673 KIM327673 KSI327673 LCE327673 LMA327673 LVW327673 MFS327673 MPO327673 MZK327673 NJG327673 NTC327673 OCY327673 OMU327673 OWQ327673 PGM327673 PQI327673 QAE327673 QKA327673 QTW327673 RDS327673 RNO327673 RXK327673 SHG327673 SRC327673 TAY327673 TKU327673 TUQ327673 UEM327673 UOI327673 UYE327673 VIA327673 VRW327673 WBS327673 WLO327673 WVK327673 C393209 IY393209 SU393209 ACQ393209 AMM393209 AWI393209 BGE393209 BQA393209 BZW393209 CJS393209 CTO393209 DDK393209 DNG393209 DXC393209 EGY393209 EQU393209 FAQ393209 FKM393209 FUI393209 GEE393209 GOA393209 GXW393209 HHS393209 HRO393209 IBK393209 ILG393209 IVC393209 JEY393209 JOU393209 JYQ393209 KIM393209 KSI393209 LCE393209 LMA393209 LVW393209 MFS393209 MPO393209 MZK393209 NJG393209 NTC393209 OCY393209 OMU393209 OWQ393209 PGM393209 PQI393209 QAE393209 QKA393209 QTW393209 RDS393209 RNO393209 RXK393209 SHG393209 SRC393209 TAY393209 TKU393209 TUQ393209 UEM393209 UOI393209 UYE393209 VIA393209 VRW393209 WBS393209 WLO393209 WVK393209 C458745 IY458745 SU458745 ACQ458745 AMM458745 AWI458745 BGE458745 BQA458745 BZW458745 CJS458745 CTO458745 DDK458745 DNG458745 DXC458745 EGY458745 EQU458745 FAQ458745 FKM458745 FUI458745 GEE458745 GOA458745 GXW458745 HHS458745 HRO458745 IBK458745 ILG458745 IVC458745 JEY458745 JOU458745 JYQ458745 KIM458745 KSI458745 LCE458745 LMA458745 LVW458745 MFS458745 MPO458745 MZK458745 NJG458745 NTC458745 OCY458745 OMU458745 OWQ458745 PGM458745 PQI458745 QAE458745 QKA458745 QTW458745 RDS458745 RNO458745 RXK458745 SHG458745 SRC458745 TAY458745 TKU458745 TUQ458745 UEM458745 UOI458745 UYE458745 VIA458745 VRW458745 WBS458745 WLO458745 WVK458745 C524281 IY524281 SU524281 ACQ524281 AMM524281 AWI524281 BGE524281 BQA524281 BZW524281 CJS524281 CTO524281 DDK524281 DNG524281 DXC524281 EGY524281 EQU524281 FAQ524281 FKM524281 FUI524281 GEE524281 GOA524281 GXW524281 HHS524281 HRO524281 IBK524281 ILG524281 IVC524281 JEY524281 JOU524281 JYQ524281 KIM524281 KSI524281 LCE524281 LMA524281 LVW524281 MFS524281 MPO524281 MZK524281 NJG524281 NTC524281 OCY524281 OMU524281 OWQ524281 PGM524281 PQI524281 QAE524281 QKA524281 QTW524281 RDS524281 RNO524281 RXK524281 SHG524281 SRC524281 TAY524281 TKU524281 TUQ524281 UEM524281 UOI524281 UYE524281 VIA524281 VRW524281 WBS524281 WLO524281 WVK524281 C589817 IY589817 SU589817 ACQ589817 AMM589817 AWI589817 BGE589817 BQA589817 BZW589817 CJS589817 CTO589817 DDK589817 DNG589817 DXC589817 EGY589817 EQU589817 FAQ589817 FKM589817 FUI589817 GEE589817 GOA589817 GXW589817 HHS589817 HRO589817 IBK589817 ILG589817 IVC589817 JEY589817 JOU589817 JYQ589817 KIM589817 KSI589817 LCE589817 LMA589817 LVW589817 MFS589817 MPO589817 MZK589817 NJG589817 NTC589817 OCY589817 OMU589817 OWQ589817 PGM589817 PQI589817 QAE589817 QKA589817 QTW589817 RDS589817 RNO589817 RXK589817 SHG589817 SRC589817 TAY589817 TKU589817 TUQ589817 UEM589817 UOI589817 UYE589817 VIA589817 VRW589817 WBS589817 WLO589817 WVK589817 C655353 IY655353 SU655353 ACQ655353 AMM655353 AWI655353 BGE655353 BQA655353 BZW655353 CJS655353 CTO655353 DDK655353 DNG655353 DXC655353 EGY655353 EQU655353 FAQ655353 FKM655353 FUI655353 GEE655353 GOA655353 GXW655353 HHS655353 HRO655353 IBK655353 ILG655353 IVC655353 JEY655353 JOU655353 JYQ655353 KIM655353 KSI655353 LCE655353 LMA655353 LVW655353 MFS655353 MPO655353 MZK655353 NJG655353 NTC655353 OCY655353 OMU655353 OWQ655353 PGM655353 PQI655353 QAE655353 QKA655353 QTW655353 RDS655353 RNO655353 RXK655353 SHG655353 SRC655353 TAY655353 TKU655353 TUQ655353 UEM655353 UOI655353 UYE655353 VIA655353 VRW655353 WBS655353 WLO655353 WVK655353 C720889 IY720889 SU720889 ACQ720889 AMM720889 AWI720889 BGE720889 BQA720889 BZW720889 CJS720889 CTO720889 DDK720889 DNG720889 DXC720889 EGY720889 EQU720889 FAQ720889 FKM720889 FUI720889 GEE720889 GOA720889 GXW720889 HHS720889 HRO720889 IBK720889 ILG720889 IVC720889 JEY720889 JOU720889 JYQ720889 KIM720889 KSI720889 LCE720889 LMA720889 LVW720889 MFS720889 MPO720889 MZK720889 NJG720889 NTC720889 OCY720889 OMU720889 OWQ720889 PGM720889 PQI720889 QAE720889 QKA720889 QTW720889 RDS720889 RNO720889 RXK720889 SHG720889 SRC720889 TAY720889 TKU720889 TUQ720889 UEM720889 UOI720889 UYE720889 VIA720889 VRW720889 WBS720889 WLO720889 WVK720889 C786425 IY786425 SU786425 ACQ786425 AMM786425 AWI786425 BGE786425 BQA786425 BZW786425 CJS786425 CTO786425 DDK786425 DNG786425 DXC786425 EGY786425 EQU786425 FAQ786425 FKM786425 FUI786425 GEE786425 GOA786425 GXW786425 HHS786425 HRO786425 IBK786425 ILG786425 IVC786425 JEY786425 JOU786425 JYQ786425 KIM786425 KSI786425 LCE786425 LMA786425 LVW786425 MFS786425 MPO786425 MZK786425 NJG786425 NTC786425 OCY786425 OMU786425 OWQ786425 PGM786425 PQI786425 QAE786425 QKA786425 QTW786425 RDS786425 RNO786425 RXK786425 SHG786425 SRC786425 TAY786425 TKU786425 TUQ786425 UEM786425 UOI786425 UYE786425 VIA786425 VRW786425 WBS786425 WLO786425 WVK786425 C851961 IY851961 SU851961 ACQ851961 AMM851961 AWI851961 BGE851961 BQA851961 BZW851961 CJS851961 CTO851961 DDK851961 DNG851961 DXC851961 EGY851961 EQU851961 FAQ851961 FKM851961 FUI851961 GEE851961 GOA851961 GXW851961 HHS851961 HRO851961 IBK851961 ILG851961 IVC851961 JEY851961 JOU851961 JYQ851961 KIM851961 KSI851961 LCE851961 LMA851961 LVW851961 MFS851961 MPO851961 MZK851961 NJG851961 NTC851961 OCY851961 OMU851961 OWQ851961 PGM851961 PQI851961 QAE851961 QKA851961 QTW851961 RDS851961 RNO851961 RXK851961 SHG851961 SRC851961 TAY851961 TKU851961 TUQ851961 UEM851961 UOI851961 UYE851961 VIA851961 VRW851961 WBS851961 WLO851961 WVK851961 C917497 IY917497 SU917497 ACQ917497 AMM917497 AWI917497 BGE917497 BQA917497 BZW917497 CJS917497 CTO917497 DDK917497 DNG917497 DXC917497 EGY917497 EQU917497 FAQ917497 FKM917497 FUI917497 GEE917497 GOA917497 GXW917497 HHS917497 HRO917497 IBK917497 ILG917497 IVC917497 JEY917497 JOU917497 JYQ917497 KIM917497 KSI917497 LCE917497 LMA917497 LVW917497 MFS917497 MPO917497 MZK917497 NJG917497 NTC917497 OCY917497 OMU917497 OWQ917497 PGM917497 PQI917497 QAE917497 QKA917497 QTW917497 RDS917497 RNO917497 RXK917497 SHG917497 SRC917497 TAY917497 TKU917497 TUQ917497 UEM917497 UOI917497 UYE917497 VIA917497 VRW917497 WBS917497 WLO917497 WVK917497 C983033 IY983033 SU983033 ACQ983033 AMM983033 AWI983033 BGE983033 BQA983033 BZW983033 CJS983033 CTO983033 DDK983033 DNG983033 DXC983033 EGY983033 EQU983033 FAQ983033 FKM983033 FUI983033 GEE983033 GOA983033 GXW983033 HHS983033 HRO983033 IBK983033 ILG983033 IVC983033 JEY983033 JOU983033 JYQ983033 KIM983033 KSI983033 LCE983033 LMA983033 LVW983033 MFS983033 MPO983033 MZK983033 NJG983033 NTC983033 OCY983033 OMU983033 OWQ983033 PGM983033 PQI983033 QAE983033 QKA983033 QTW983033 RDS983033 RNO983033 RXK983033 SHG983033 SRC983033 TAY983033 TKU983033 TUQ983033 UEM983033 UOI983033 UYE983033 VIA983033 VRW983033 WBS983033 WLO983033 WVK983033" xr:uid="{00000000-0002-0000-0000-000000000000}">
      <formula1>0</formula1>
    </dataValidation>
    <dataValidation type="list" allowBlank="1" showInputMessage="1" showErrorMessage="1" sqref="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xr:uid="{00000000-0002-0000-0000-000001000000}">
      <formula1>"株式会社,社会福祉法人,学校法人,国立大学法人,一般財団法人,一般社団法人"</formula1>
    </dataValidation>
    <dataValidation type="list" allowBlank="1" showInputMessage="1" showErrorMessage="1" sqref="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xr:uid="{00000000-0002-0000-0000-000002000000}">
      <formula1>"有,無"</formula1>
    </dataValidation>
    <dataValidation imeMode="hiragana" allowBlank="1" showInputMessage="1" showErrorMessage="1" sqref="C13:F13 IY13:JB13 SU13:SX13 ACQ13:ACT13 AMM13:AMP13 AWI13:AWL13 BGE13:BGH13 BQA13:BQD13 BZW13:BZZ13 CJS13:CJV13 CTO13:CTR13 DDK13:DDN13 DNG13:DNJ13 DXC13:DXF13 EGY13:EHB13 EQU13:EQX13 FAQ13:FAT13 FKM13:FKP13 FUI13:FUL13 GEE13:GEH13 GOA13:GOD13 GXW13:GXZ13 HHS13:HHV13 HRO13:HRR13 IBK13:IBN13 ILG13:ILJ13 IVC13:IVF13 JEY13:JFB13 JOU13:JOX13 JYQ13:JYT13 KIM13:KIP13 KSI13:KSL13 LCE13:LCH13 LMA13:LMD13 LVW13:LVZ13 MFS13:MFV13 MPO13:MPR13 MZK13:MZN13 NJG13:NJJ13 NTC13:NTF13 OCY13:ODB13 OMU13:OMX13 OWQ13:OWT13 PGM13:PGP13 PQI13:PQL13 QAE13:QAH13 QKA13:QKD13 QTW13:QTZ13 RDS13:RDV13 RNO13:RNR13 RXK13:RXN13 SHG13:SHJ13 SRC13:SRF13 TAY13:TBB13 TKU13:TKX13 TUQ13:TUT13 UEM13:UEP13 UOI13:UOL13 UYE13:UYH13 VIA13:VID13 VRW13:VRZ13 WBS13:WBV13 WLO13:WLR13 WVK13:WVN13 C65536:F65536 IY65536:JB65536 SU65536:SX65536 ACQ65536:ACT65536 AMM65536:AMP65536 AWI65536:AWL65536 BGE65536:BGH65536 BQA65536:BQD65536 BZW65536:BZZ65536 CJS65536:CJV65536 CTO65536:CTR65536 DDK65536:DDN65536 DNG65536:DNJ65536 DXC65536:DXF65536 EGY65536:EHB65536 EQU65536:EQX65536 FAQ65536:FAT65536 FKM65536:FKP65536 FUI65536:FUL65536 GEE65536:GEH65536 GOA65536:GOD65536 GXW65536:GXZ65536 HHS65536:HHV65536 HRO65536:HRR65536 IBK65536:IBN65536 ILG65536:ILJ65536 IVC65536:IVF65536 JEY65536:JFB65536 JOU65536:JOX65536 JYQ65536:JYT65536 KIM65536:KIP65536 KSI65536:KSL65536 LCE65536:LCH65536 LMA65536:LMD65536 LVW65536:LVZ65536 MFS65536:MFV65536 MPO65536:MPR65536 MZK65536:MZN65536 NJG65536:NJJ65536 NTC65536:NTF65536 OCY65536:ODB65536 OMU65536:OMX65536 OWQ65536:OWT65536 PGM65536:PGP65536 PQI65536:PQL65536 QAE65536:QAH65536 QKA65536:QKD65536 QTW65536:QTZ65536 RDS65536:RDV65536 RNO65536:RNR65536 RXK65536:RXN65536 SHG65536:SHJ65536 SRC65536:SRF65536 TAY65536:TBB65536 TKU65536:TKX65536 TUQ65536:TUT65536 UEM65536:UEP65536 UOI65536:UOL65536 UYE65536:UYH65536 VIA65536:VID65536 VRW65536:VRZ65536 WBS65536:WBV65536 WLO65536:WLR65536 WVK65536:WVN65536 C131072:F131072 IY131072:JB131072 SU131072:SX131072 ACQ131072:ACT131072 AMM131072:AMP131072 AWI131072:AWL131072 BGE131072:BGH131072 BQA131072:BQD131072 BZW131072:BZZ131072 CJS131072:CJV131072 CTO131072:CTR131072 DDK131072:DDN131072 DNG131072:DNJ131072 DXC131072:DXF131072 EGY131072:EHB131072 EQU131072:EQX131072 FAQ131072:FAT131072 FKM131072:FKP131072 FUI131072:FUL131072 GEE131072:GEH131072 GOA131072:GOD131072 GXW131072:GXZ131072 HHS131072:HHV131072 HRO131072:HRR131072 IBK131072:IBN131072 ILG131072:ILJ131072 IVC131072:IVF131072 JEY131072:JFB131072 JOU131072:JOX131072 JYQ131072:JYT131072 KIM131072:KIP131072 KSI131072:KSL131072 LCE131072:LCH131072 LMA131072:LMD131072 LVW131072:LVZ131072 MFS131072:MFV131072 MPO131072:MPR131072 MZK131072:MZN131072 NJG131072:NJJ131072 NTC131072:NTF131072 OCY131072:ODB131072 OMU131072:OMX131072 OWQ131072:OWT131072 PGM131072:PGP131072 PQI131072:PQL131072 QAE131072:QAH131072 QKA131072:QKD131072 QTW131072:QTZ131072 RDS131072:RDV131072 RNO131072:RNR131072 RXK131072:RXN131072 SHG131072:SHJ131072 SRC131072:SRF131072 TAY131072:TBB131072 TKU131072:TKX131072 TUQ131072:TUT131072 UEM131072:UEP131072 UOI131072:UOL131072 UYE131072:UYH131072 VIA131072:VID131072 VRW131072:VRZ131072 WBS131072:WBV131072 WLO131072:WLR131072 WVK131072:WVN131072 C196608:F196608 IY196608:JB196608 SU196608:SX196608 ACQ196608:ACT196608 AMM196608:AMP196608 AWI196608:AWL196608 BGE196608:BGH196608 BQA196608:BQD196608 BZW196608:BZZ196608 CJS196608:CJV196608 CTO196608:CTR196608 DDK196608:DDN196608 DNG196608:DNJ196608 DXC196608:DXF196608 EGY196608:EHB196608 EQU196608:EQX196608 FAQ196608:FAT196608 FKM196608:FKP196608 FUI196608:FUL196608 GEE196608:GEH196608 GOA196608:GOD196608 GXW196608:GXZ196608 HHS196608:HHV196608 HRO196608:HRR196608 IBK196608:IBN196608 ILG196608:ILJ196608 IVC196608:IVF196608 JEY196608:JFB196608 JOU196608:JOX196608 JYQ196608:JYT196608 KIM196608:KIP196608 KSI196608:KSL196608 LCE196608:LCH196608 LMA196608:LMD196608 LVW196608:LVZ196608 MFS196608:MFV196608 MPO196608:MPR196608 MZK196608:MZN196608 NJG196608:NJJ196608 NTC196608:NTF196608 OCY196608:ODB196608 OMU196608:OMX196608 OWQ196608:OWT196608 PGM196608:PGP196608 PQI196608:PQL196608 QAE196608:QAH196608 QKA196608:QKD196608 QTW196608:QTZ196608 RDS196608:RDV196608 RNO196608:RNR196608 RXK196608:RXN196608 SHG196608:SHJ196608 SRC196608:SRF196608 TAY196608:TBB196608 TKU196608:TKX196608 TUQ196608:TUT196608 UEM196608:UEP196608 UOI196608:UOL196608 UYE196608:UYH196608 VIA196608:VID196608 VRW196608:VRZ196608 WBS196608:WBV196608 WLO196608:WLR196608 WVK196608:WVN196608 C262144:F262144 IY262144:JB262144 SU262144:SX262144 ACQ262144:ACT262144 AMM262144:AMP262144 AWI262144:AWL262144 BGE262144:BGH262144 BQA262144:BQD262144 BZW262144:BZZ262144 CJS262144:CJV262144 CTO262144:CTR262144 DDK262144:DDN262144 DNG262144:DNJ262144 DXC262144:DXF262144 EGY262144:EHB262144 EQU262144:EQX262144 FAQ262144:FAT262144 FKM262144:FKP262144 FUI262144:FUL262144 GEE262144:GEH262144 GOA262144:GOD262144 GXW262144:GXZ262144 HHS262144:HHV262144 HRO262144:HRR262144 IBK262144:IBN262144 ILG262144:ILJ262144 IVC262144:IVF262144 JEY262144:JFB262144 JOU262144:JOX262144 JYQ262144:JYT262144 KIM262144:KIP262144 KSI262144:KSL262144 LCE262144:LCH262144 LMA262144:LMD262144 LVW262144:LVZ262144 MFS262144:MFV262144 MPO262144:MPR262144 MZK262144:MZN262144 NJG262144:NJJ262144 NTC262144:NTF262144 OCY262144:ODB262144 OMU262144:OMX262144 OWQ262144:OWT262144 PGM262144:PGP262144 PQI262144:PQL262144 QAE262144:QAH262144 QKA262144:QKD262144 QTW262144:QTZ262144 RDS262144:RDV262144 RNO262144:RNR262144 RXK262144:RXN262144 SHG262144:SHJ262144 SRC262144:SRF262144 TAY262144:TBB262144 TKU262144:TKX262144 TUQ262144:TUT262144 UEM262144:UEP262144 UOI262144:UOL262144 UYE262144:UYH262144 VIA262144:VID262144 VRW262144:VRZ262144 WBS262144:WBV262144 WLO262144:WLR262144 WVK262144:WVN262144 C327680:F327680 IY327680:JB327680 SU327680:SX327680 ACQ327680:ACT327680 AMM327680:AMP327680 AWI327680:AWL327680 BGE327680:BGH327680 BQA327680:BQD327680 BZW327680:BZZ327680 CJS327680:CJV327680 CTO327680:CTR327680 DDK327680:DDN327680 DNG327680:DNJ327680 DXC327680:DXF327680 EGY327680:EHB327680 EQU327680:EQX327680 FAQ327680:FAT327680 FKM327680:FKP327680 FUI327680:FUL327680 GEE327680:GEH327680 GOA327680:GOD327680 GXW327680:GXZ327680 HHS327680:HHV327680 HRO327680:HRR327680 IBK327680:IBN327680 ILG327680:ILJ327680 IVC327680:IVF327680 JEY327680:JFB327680 JOU327680:JOX327680 JYQ327680:JYT327680 KIM327680:KIP327680 KSI327680:KSL327680 LCE327680:LCH327680 LMA327680:LMD327680 LVW327680:LVZ327680 MFS327680:MFV327680 MPO327680:MPR327680 MZK327680:MZN327680 NJG327680:NJJ327680 NTC327680:NTF327680 OCY327680:ODB327680 OMU327680:OMX327680 OWQ327680:OWT327680 PGM327680:PGP327680 PQI327680:PQL327680 QAE327680:QAH327680 QKA327680:QKD327680 QTW327680:QTZ327680 RDS327680:RDV327680 RNO327680:RNR327680 RXK327680:RXN327680 SHG327680:SHJ327680 SRC327680:SRF327680 TAY327680:TBB327680 TKU327680:TKX327680 TUQ327680:TUT327680 UEM327680:UEP327680 UOI327680:UOL327680 UYE327680:UYH327680 VIA327680:VID327680 VRW327680:VRZ327680 WBS327680:WBV327680 WLO327680:WLR327680 WVK327680:WVN327680 C393216:F393216 IY393216:JB393216 SU393216:SX393216 ACQ393216:ACT393216 AMM393216:AMP393216 AWI393216:AWL393216 BGE393216:BGH393216 BQA393216:BQD393216 BZW393216:BZZ393216 CJS393216:CJV393216 CTO393216:CTR393216 DDK393216:DDN393216 DNG393216:DNJ393216 DXC393216:DXF393216 EGY393216:EHB393216 EQU393216:EQX393216 FAQ393216:FAT393216 FKM393216:FKP393216 FUI393216:FUL393216 GEE393216:GEH393216 GOA393216:GOD393216 GXW393216:GXZ393216 HHS393216:HHV393216 HRO393216:HRR393216 IBK393216:IBN393216 ILG393216:ILJ393216 IVC393216:IVF393216 JEY393216:JFB393216 JOU393216:JOX393216 JYQ393216:JYT393216 KIM393216:KIP393216 KSI393216:KSL393216 LCE393216:LCH393216 LMA393216:LMD393216 LVW393216:LVZ393216 MFS393216:MFV393216 MPO393216:MPR393216 MZK393216:MZN393216 NJG393216:NJJ393216 NTC393216:NTF393216 OCY393216:ODB393216 OMU393216:OMX393216 OWQ393216:OWT393216 PGM393216:PGP393216 PQI393216:PQL393216 QAE393216:QAH393216 QKA393216:QKD393216 QTW393216:QTZ393216 RDS393216:RDV393216 RNO393216:RNR393216 RXK393216:RXN393216 SHG393216:SHJ393216 SRC393216:SRF393216 TAY393216:TBB393216 TKU393216:TKX393216 TUQ393216:TUT393216 UEM393216:UEP393216 UOI393216:UOL393216 UYE393216:UYH393216 VIA393216:VID393216 VRW393216:VRZ393216 WBS393216:WBV393216 WLO393216:WLR393216 WVK393216:WVN393216 C458752:F458752 IY458752:JB458752 SU458752:SX458752 ACQ458752:ACT458752 AMM458752:AMP458752 AWI458752:AWL458752 BGE458752:BGH458752 BQA458752:BQD458752 BZW458752:BZZ458752 CJS458752:CJV458752 CTO458752:CTR458752 DDK458752:DDN458752 DNG458752:DNJ458752 DXC458752:DXF458752 EGY458752:EHB458752 EQU458752:EQX458752 FAQ458752:FAT458752 FKM458752:FKP458752 FUI458752:FUL458752 GEE458752:GEH458752 GOA458752:GOD458752 GXW458752:GXZ458752 HHS458752:HHV458752 HRO458752:HRR458752 IBK458752:IBN458752 ILG458752:ILJ458752 IVC458752:IVF458752 JEY458752:JFB458752 JOU458752:JOX458752 JYQ458752:JYT458752 KIM458752:KIP458752 KSI458752:KSL458752 LCE458752:LCH458752 LMA458752:LMD458752 LVW458752:LVZ458752 MFS458752:MFV458752 MPO458752:MPR458752 MZK458752:MZN458752 NJG458752:NJJ458752 NTC458752:NTF458752 OCY458752:ODB458752 OMU458752:OMX458752 OWQ458752:OWT458752 PGM458752:PGP458752 PQI458752:PQL458752 QAE458752:QAH458752 QKA458752:QKD458752 QTW458752:QTZ458752 RDS458752:RDV458752 RNO458752:RNR458752 RXK458752:RXN458752 SHG458752:SHJ458752 SRC458752:SRF458752 TAY458752:TBB458752 TKU458752:TKX458752 TUQ458752:TUT458752 UEM458752:UEP458752 UOI458752:UOL458752 UYE458752:UYH458752 VIA458752:VID458752 VRW458752:VRZ458752 WBS458752:WBV458752 WLO458752:WLR458752 WVK458752:WVN458752 C524288:F524288 IY524288:JB524288 SU524288:SX524288 ACQ524288:ACT524288 AMM524288:AMP524288 AWI524288:AWL524288 BGE524288:BGH524288 BQA524288:BQD524288 BZW524288:BZZ524288 CJS524288:CJV524288 CTO524288:CTR524288 DDK524288:DDN524288 DNG524288:DNJ524288 DXC524288:DXF524288 EGY524288:EHB524288 EQU524288:EQX524288 FAQ524288:FAT524288 FKM524288:FKP524288 FUI524288:FUL524288 GEE524288:GEH524288 GOA524288:GOD524288 GXW524288:GXZ524288 HHS524288:HHV524288 HRO524288:HRR524288 IBK524288:IBN524288 ILG524288:ILJ524288 IVC524288:IVF524288 JEY524288:JFB524288 JOU524288:JOX524288 JYQ524288:JYT524288 KIM524288:KIP524288 KSI524288:KSL524288 LCE524288:LCH524288 LMA524288:LMD524288 LVW524288:LVZ524288 MFS524288:MFV524288 MPO524288:MPR524288 MZK524288:MZN524288 NJG524288:NJJ524288 NTC524288:NTF524288 OCY524288:ODB524288 OMU524288:OMX524288 OWQ524288:OWT524288 PGM524288:PGP524288 PQI524288:PQL524288 QAE524288:QAH524288 QKA524288:QKD524288 QTW524288:QTZ524288 RDS524288:RDV524288 RNO524288:RNR524288 RXK524288:RXN524288 SHG524288:SHJ524288 SRC524288:SRF524288 TAY524288:TBB524288 TKU524288:TKX524288 TUQ524288:TUT524288 UEM524288:UEP524288 UOI524288:UOL524288 UYE524288:UYH524288 VIA524288:VID524288 VRW524288:VRZ524288 WBS524288:WBV524288 WLO524288:WLR524288 WVK524288:WVN524288 C589824:F589824 IY589824:JB589824 SU589824:SX589824 ACQ589824:ACT589824 AMM589824:AMP589824 AWI589824:AWL589824 BGE589824:BGH589824 BQA589824:BQD589824 BZW589824:BZZ589824 CJS589824:CJV589824 CTO589824:CTR589824 DDK589824:DDN589824 DNG589824:DNJ589824 DXC589824:DXF589824 EGY589824:EHB589824 EQU589824:EQX589824 FAQ589824:FAT589824 FKM589824:FKP589824 FUI589824:FUL589824 GEE589824:GEH589824 GOA589824:GOD589824 GXW589824:GXZ589824 HHS589824:HHV589824 HRO589824:HRR589824 IBK589824:IBN589824 ILG589824:ILJ589824 IVC589824:IVF589824 JEY589824:JFB589824 JOU589824:JOX589824 JYQ589824:JYT589824 KIM589824:KIP589824 KSI589824:KSL589824 LCE589824:LCH589824 LMA589824:LMD589824 LVW589824:LVZ589824 MFS589824:MFV589824 MPO589824:MPR589824 MZK589824:MZN589824 NJG589824:NJJ589824 NTC589824:NTF589824 OCY589824:ODB589824 OMU589824:OMX589824 OWQ589824:OWT589824 PGM589824:PGP589824 PQI589824:PQL589824 QAE589824:QAH589824 QKA589824:QKD589824 QTW589824:QTZ589824 RDS589824:RDV589824 RNO589824:RNR589824 RXK589824:RXN589824 SHG589824:SHJ589824 SRC589824:SRF589824 TAY589824:TBB589824 TKU589824:TKX589824 TUQ589824:TUT589824 UEM589824:UEP589824 UOI589824:UOL589824 UYE589824:UYH589824 VIA589824:VID589824 VRW589824:VRZ589824 WBS589824:WBV589824 WLO589824:WLR589824 WVK589824:WVN589824 C655360:F655360 IY655360:JB655360 SU655360:SX655360 ACQ655360:ACT655360 AMM655360:AMP655360 AWI655360:AWL655360 BGE655360:BGH655360 BQA655360:BQD655360 BZW655360:BZZ655360 CJS655360:CJV655360 CTO655360:CTR655360 DDK655360:DDN655360 DNG655360:DNJ655360 DXC655360:DXF655360 EGY655360:EHB655360 EQU655360:EQX655360 FAQ655360:FAT655360 FKM655360:FKP655360 FUI655360:FUL655360 GEE655360:GEH655360 GOA655360:GOD655360 GXW655360:GXZ655360 HHS655360:HHV655360 HRO655360:HRR655360 IBK655360:IBN655360 ILG655360:ILJ655360 IVC655360:IVF655360 JEY655360:JFB655360 JOU655360:JOX655360 JYQ655360:JYT655360 KIM655360:KIP655360 KSI655360:KSL655360 LCE655360:LCH655360 LMA655360:LMD655360 LVW655360:LVZ655360 MFS655360:MFV655360 MPO655360:MPR655360 MZK655360:MZN655360 NJG655360:NJJ655360 NTC655360:NTF655360 OCY655360:ODB655360 OMU655360:OMX655360 OWQ655360:OWT655360 PGM655360:PGP655360 PQI655360:PQL655360 QAE655360:QAH655360 QKA655360:QKD655360 QTW655360:QTZ655360 RDS655360:RDV655360 RNO655360:RNR655360 RXK655360:RXN655360 SHG655360:SHJ655360 SRC655360:SRF655360 TAY655360:TBB655360 TKU655360:TKX655360 TUQ655360:TUT655360 UEM655360:UEP655360 UOI655360:UOL655360 UYE655360:UYH655360 VIA655360:VID655360 VRW655360:VRZ655360 WBS655360:WBV655360 WLO655360:WLR655360 WVK655360:WVN655360 C720896:F720896 IY720896:JB720896 SU720896:SX720896 ACQ720896:ACT720896 AMM720896:AMP720896 AWI720896:AWL720896 BGE720896:BGH720896 BQA720896:BQD720896 BZW720896:BZZ720896 CJS720896:CJV720896 CTO720896:CTR720896 DDK720896:DDN720896 DNG720896:DNJ720896 DXC720896:DXF720896 EGY720896:EHB720896 EQU720896:EQX720896 FAQ720896:FAT720896 FKM720896:FKP720896 FUI720896:FUL720896 GEE720896:GEH720896 GOA720896:GOD720896 GXW720896:GXZ720896 HHS720896:HHV720896 HRO720896:HRR720896 IBK720896:IBN720896 ILG720896:ILJ720896 IVC720896:IVF720896 JEY720896:JFB720896 JOU720896:JOX720896 JYQ720896:JYT720896 KIM720896:KIP720896 KSI720896:KSL720896 LCE720896:LCH720896 LMA720896:LMD720896 LVW720896:LVZ720896 MFS720896:MFV720896 MPO720896:MPR720896 MZK720896:MZN720896 NJG720896:NJJ720896 NTC720896:NTF720896 OCY720896:ODB720896 OMU720896:OMX720896 OWQ720896:OWT720896 PGM720896:PGP720896 PQI720896:PQL720896 QAE720896:QAH720896 QKA720896:QKD720896 QTW720896:QTZ720896 RDS720896:RDV720896 RNO720896:RNR720896 RXK720896:RXN720896 SHG720896:SHJ720896 SRC720896:SRF720896 TAY720896:TBB720896 TKU720896:TKX720896 TUQ720896:TUT720896 UEM720896:UEP720896 UOI720896:UOL720896 UYE720896:UYH720896 VIA720896:VID720896 VRW720896:VRZ720896 WBS720896:WBV720896 WLO720896:WLR720896 WVK720896:WVN720896 C786432:F786432 IY786432:JB786432 SU786432:SX786432 ACQ786432:ACT786432 AMM786432:AMP786432 AWI786432:AWL786432 BGE786432:BGH786432 BQA786432:BQD786432 BZW786432:BZZ786432 CJS786432:CJV786432 CTO786432:CTR786432 DDK786432:DDN786432 DNG786432:DNJ786432 DXC786432:DXF786432 EGY786432:EHB786432 EQU786432:EQX786432 FAQ786432:FAT786432 FKM786432:FKP786432 FUI786432:FUL786432 GEE786432:GEH786432 GOA786432:GOD786432 GXW786432:GXZ786432 HHS786432:HHV786432 HRO786432:HRR786432 IBK786432:IBN786432 ILG786432:ILJ786432 IVC786432:IVF786432 JEY786432:JFB786432 JOU786432:JOX786432 JYQ786432:JYT786432 KIM786432:KIP786432 KSI786432:KSL786432 LCE786432:LCH786432 LMA786432:LMD786432 LVW786432:LVZ786432 MFS786432:MFV786432 MPO786432:MPR786432 MZK786432:MZN786432 NJG786432:NJJ786432 NTC786432:NTF786432 OCY786432:ODB786432 OMU786432:OMX786432 OWQ786432:OWT786432 PGM786432:PGP786432 PQI786432:PQL786432 QAE786432:QAH786432 QKA786432:QKD786432 QTW786432:QTZ786432 RDS786432:RDV786432 RNO786432:RNR786432 RXK786432:RXN786432 SHG786432:SHJ786432 SRC786432:SRF786432 TAY786432:TBB786432 TKU786432:TKX786432 TUQ786432:TUT786432 UEM786432:UEP786432 UOI786432:UOL786432 UYE786432:UYH786432 VIA786432:VID786432 VRW786432:VRZ786432 WBS786432:WBV786432 WLO786432:WLR786432 WVK786432:WVN786432 C851968:F851968 IY851968:JB851968 SU851968:SX851968 ACQ851968:ACT851968 AMM851968:AMP851968 AWI851968:AWL851968 BGE851968:BGH851968 BQA851968:BQD851968 BZW851968:BZZ851968 CJS851968:CJV851968 CTO851968:CTR851968 DDK851968:DDN851968 DNG851968:DNJ851968 DXC851968:DXF851968 EGY851968:EHB851968 EQU851968:EQX851968 FAQ851968:FAT851968 FKM851968:FKP851968 FUI851968:FUL851968 GEE851968:GEH851968 GOA851968:GOD851968 GXW851968:GXZ851968 HHS851968:HHV851968 HRO851968:HRR851968 IBK851968:IBN851968 ILG851968:ILJ851968 IVC851968:IVF851968 JEY851968:JFB851968 JOU851968:JOX851968 JYQ851968:JYT851968 KIM851968:KIP851968 KSI851968:KSL851968 LCE851968:LCH851968 LMA851968:LMD851968 LVW851968:LVZ851968 MFS851968:MFV851968 MPO851968:MPR851968 MZK851968:MZN851968 NJG851968:NJJ851968 NTC851968:NTF851968 OCY851968:ODB851968 OMU851968:OMX851968 OWQ851968:OWT851968 PGM851968:PGP851968 PQI851968:PQL851968 QAE851968:QAH851968 QKA851968:QKD851968 QTW851968:QTZ851968 RDS851968:RDV851968 RNO851968:RNR851968 RXK851968:RXN851968 SHG851968:SHJ851968 SRC851968:SRF851968 TAY851968:TBB851968 TKU851968:TKX851968 TUQ851968:TUT851968 UEM851968:UEP851968 UOI851968:UOL851968 UYE851968:UYH851968 VIA851968:VID851968 VRW851968:VRZ851968 WBS851968:WBV851968 WLO851968:WLR851968 WVK851968:WVN851968 C917504:F917504 IY917504:JB917504 SU917504:SX917504 ACQ917504:ACT917504 AMM917504:AMP917504 AWI917504:AWL917504 BGE917504:BGH917504 BQA917504:BQD917504 BZW917504:BZZ917504 CJS917504:CJV917504 CTO917504:CTR917504 DDK917504:DDN917504 DNG917504:DNJ917504 DXC917504:DXF917504 EGY917504:EHB917504 EQU917504:EQX917504 FAQ917504:FAT917504 FKM917504:FKP917504 FUI917504:FUL917504 GEE917504:GEH917504 GOA917504:GOD917504 GXW917504:GXZ917504 HHS917504:HHV917504 HRO917504:HRR917504 IBK917504:IBN917504 ILG917504:ILJ917504 IVC917504:IVF917504 JEY917504:JFB917504 JOU917504:JOX917504 JYQ917504:JYT917504 KIM917504:KIP917504 KSI917504:KSL917504 LCE917504:LCH917504 LMA917504:LMD917504 LVW917504:LVZ917504 MFS917504:MFV917504 MPO917504:MPR917504 MZK917504:MZN917504 NJG917504:NJJ917504 NTC917504:NTF917504 OCY917504:ODB917504 OMU917504:OMX917504 OWQ917504:OWT917504 PGM917504:PGP917504 PQI917504:PQL917504 QAE917504:QAH917504 QKA917504:QKD917504 QTW917504:QTZ917504 RDS917504:RDV917504 RNO917504:RNR917504 RXK917504:RXN917504 SHG917504:SHJ917504 SRC917504:SRF917504 TAY917504:TBB917504 TKU917504:TKX917504 TUQ917504:TUT917504 UEM917504:UEP917504 UOI917504:UOL917504 UYE917504:UYH917504 VIA917504:VID917504 VRW917504:VRZ917504 WBS917504:WBV917504 WLO917504:WLR917504 WVK917504:WVN917504 C983040:F983040 IY983040:JB983040 SU983040:SX983040 ACQ983040:ACT983040 AMM983040:AMP983040 AWI983040:AWL983040 BGE983040:BGH983040 BQA983040:BQD983040 BZW983040:BZZ983040 CJS983040:CJV983040 CTO983040:CTR983040 DDK983040:DDN983040 DNG983040:DNJ983040 DXC983040:DXF983040 EGY983040:EHB983040 EQU983040:EQX983040 FAQ983040:FAT983040 FKM983040:FKP983040 FUI983040:FUL983040 GEE983040:GEH983040 GOA983040:GOD983040 GXW983040:GXZ983040 HHS983040:HHV983040 HRO983040:HRR983040 IBK983040:IBN983040 ILG983040:ILJ983040 IVC983040:IVF983040 JEY983040:JFB983040 JOU983040:JOX983040 JYQ983040:JYT983040 KIM983040:KIP983040 KSI983040:KSL983040 LCE983040:LCH983040 LMA983040:LMD983040 LVW983040:LVZ983040 MFS983040:MFV983040 MPO983040:MPR983040 MZK983040:MZN983040 NJG983040:NJJ983040 NTC983040:NTF983040 OCY983040:ODB983040 OMU983040:OMX983040 OWQ983040:OWT983040 PGM983040:PGP983040 PQI983040:PQL983040 QAE983040:QAH983040 QKA983040:QKD983040 QTW983040:QTZ983040 RDS983040:RDV983040 RNO983040:RNR983040 RXK983040:RXN983040 SHG983040:SHJ983040 SRC983040:SRF983040 TAY983040:TBB983040 TKU983040:TKX983040 TUQ983040:TUT983040 UEM983040:UEP983040 UOI983040:UOL983040 UYE983040:UYH983040 VIA983040:VID983040 VRW983040:VRZ983040 WBS983040:WBV983040 WLO983040:WLR983040 WVK983040:WVN983040 C65541:D65542 IY65541:IZ65542 SU65541:SV65542 ACQ65541:ACR65542 AMM65541:AMN65542 AWI65541:AWJ65542 BGE65541:BGF65542 BQA65541:BQB65542 BZW65541:BZX65542 CJS65541:CJT65542 CTO65541:CTP65542 DDK65541:DDL65542 DNG65541:DNH65542 DXC65541:DXD65542 EGY65541:EGZ65542 EQU65541:EQV65542 FAQ65541:FAR65542 FKM65541:FKN65542 FUI65541:FUJ65542 GEE65541:GEF65542 GOA65541:GOB65542 GXW65541:GXX65542 HHS65541:HHT65542 HRO65541:HRP65542 IBK65541:IBL65542 ILG65541:ILH65542 IVC65541:IVD65542 JEY65541:JEZ65542 JOU65541:JOV65542 JYQ65541:JYR65542 KIM65541:KIN65542 KSI65541:KSJ65542 LCE65541:LCF65542 LMA65541:LMB65542 LVW65541:LVX65542 MFS65541:MFT65542 MPO65541:MPP65542 MZK65541:MZL65542 NJG65541:NJH65542 NTC65541:NTD65542 OCY65541:OCZ65542 OMU65541:OMV65542 OWQ65541:OWR65542 PGM65541:PGN65542 PQI65541:PQJ65542 QAE65541:QAF65542 QKA65541:QKB65542 QTW65541:QTX65542 RDS65541:RDT65542 RNO65541:RNP65542 RXK65541:RXL65542 SHG65541:SHH65542 SRC65541:SRD65542 TAY65541:TAZ65542 TKU65541:TKV65542 TUQ65541:TUR65542 UEM65541:UEN65542 UOI65541:UOJ65542 UYE65541:UYF65542 VIA65541:VIB65542 VRW65541:VRX65542 WBS65541:WBT65542 WLO65541:WLP65542 WVK65541:WVL65542 C131077:D131078 IY131077:IZ131078 SU131077:SV131078 ACQ131077:ACR131078 AMM131077:AMN131078 AWI131077:AWJ131078 BGE131077:BGF131078 BQA131077:BQB131078 BZW131077:BZX131078 CJS131077:CJT131078 CTO131077:CTP131078 DDK131077:DDL131078 DNG131077:DNH131078 DXC131077:DXD131078 EGY131077:EGZ131078 EQU131077:EQV131078 FAQ131077:FAR131078 FKM131077:FKN131078 FUI131077:FUJ131078 GEE131077:GEF131078 GOA131077:GOB131078 GXW131077:GXX131078 HHS131077:HHT131078 HRO131077:HRP131078 IBK131077:IBL131078 ILG131077:ILH131078 IVC131077:IVD131078 JEY131077:JEZ131078 JOU131077:JOV131078 JYQ131077:JYR131078 KIM131077:KIN131078 KSI131077:KSJ131078 LCE131077:LCF131078 LMA131077:LMB131078 LVW131077:LVX131078 MFS131077:MFT131078 MPO131077:MPP131078 MZK131077:MZL131078 NJG131077:NJH131078 NTC131077:NTD131078 OCY131077:OCZ131078 OMU131077:OMV131078 OWQ131077:OWR131078 PGM131077:PGN131078 PQI131077:PQJ131078 QAE131077:QAF131078 QKA131077:QKB131078 QTW131077:QTX131078 RDS131077:RDT131078 RNO131077:RNP131078 RXK131077:RXL131078 SHG131077:SHH131078 SRC131077:SRD131078 TAY131077:TAZ131078 TKU131077:TKV131078 TUQ131077:TUR131078 UEM131077:UEN131078 UOI131077:UOJ131078 UYE131077:UYF131078 VIA131077:VIB131078 VRW131077:VRX131078 WBS131077:WBT131078 WLO131077:WLP131078 WVK131077:WVL131078 C196613:D196614 IY196613:IZ196614 SU196613:SV196614 ACQ196613:ACR196614 AMM196613:AMN196614 AWI196613:AWJ196614 BGE196613:BGF196614 BQA196613:BQB196614 BZW196613:BZX196614 CJS196613:CJT196614 CTO196613:CTP196614 DDK196613:DDL196614 DNG196613:DNH196614 DXC196613:DXD196614 EGY196613:EGZ196614 EQU196613:EQV196614 FAQ196613:FAR196614 FKM196613:FKN196614 FUI196613:FUJ196614 GEE196613:GEF196614 GOA196613:GOB196614 GXW196613:GXX196614 HHS196613:HHT196614 HRO196613:HRP196614 IBK196613:IBL196614 ILG196613:ILH196614 IVC196613:IVD196614 JEY196613:JEZ196614 JOU196613:JOV196614 JYQ196613:JYR196614 KIM196613:KIN196614 KSI196613:KSJ196614 LCE196613:LCF196614 LMA196613:LMB196614 LVW196613:LVX196614 MFS196613:MFT196614 MPO196613:MPP196614 MZK196613:MZL196614 NJG196613:NJH196614 NTC196613:NTD196614 OCY196613:OCZ196614 OMU196613:OMV196614 OWQ196613:OWR196614 PGM196613:PGN196614 PQI196613:PQJ196614 QAE196613:QAF196614 QKA196613:QKB196614 QTW196613:QTX196614 RDS196613:RDT196614 RNO196613:RNP196614 RXK196613:RXL196614 SHG196613:SHH196614 SRC196613:SRD196614 TAY196613:TAZ196614 TKU196613:TKV196614 TUQ196613:TUR196614 UEM196613:UEN196614 UOI196613:UOJ196614 UYE196613:UYF196614 VIA196613:VIB196614 VRW196613:VRX196614 WBS196613:WBT196614 WLO196613:WLP196614 WVK196613:WVL196614 C262149:D262150 IY262149:IZ262150 SU262149:SV262150 ACQ262149:ACR262150 AMM262149:AMN262150 AWI262149:AWJ262150 BGE262149:BGF262150 BQA262149:BQB262150 BZW262149:BZX262150 CJS262149:CJT262150 CTO262149:CTP262150 DDK262149:DDL262150 DNG262149:DNH262150 DXC262149:DXD262150 EGY262149:EGZ262150 EQU262149:EQV262150 FAQ262149:FAR262150 FKM262149:FKN262150 FUI262149:FUJ262150 GEE262149:GEF262150 GOA262149:GOB262150 GXW262149:GXX262150 HHS262149:HHT262150 HRO262149:HRP262150 IBK262149:IBL262150 ILG262149:ILH262150 IVC262149:IVD262150 JEY262149:JEZ262150 JOU262149:JOV262150 JYQ262149:JYR262150 KIM262149:KIN262150 KSI262149:KSJ262150 LCE262149:LCF262150 LMA262149:LMB262150 LVW262149:LVX262150 MFS262149:MFT262150 MPO262149:MPP262150 MZK262149:MZL262150 NJG262149:NJH262150 NTC262149:NTD262150 OCY262149:OCZ262150 OMU262149:OMV262150 OWQ262149:OWR262150 PGM262149:PGN262150 PQI262149:PQJ262150 QAE262149:QAF262150 QKA262149:QKB262150 QTW262149:QTX262150 RDS262149:RDT262150 RNO262149:RNP262150 RXK262149:RXL262150 SHG262149:SHH262150 SRC262149:SRD262150 TAY262149:TAZ262150 TKU262149:TKV262150 TUQ262149:TUR262150 UEM262149:UEN262150 UOI262149:UOJ262150 UYE262149:UYF262150 VIA262149:VIB262150 VRW262149:VRX262150 WBS262149:WBT262150 WLO262149:WLP262150 WVK262149:WVL262150 C327685:D327686 IY327685:IZ327686 SU327685:SV327686 ACQ327685:ACR327686 AMM327685:AMN327686 AWI327685:AWJ327686 BGE327685:BGF327686 BQA327685:BQB327686 BZW327685:BZX327686 CJS327685:CJT327686 CTO327685:CTP327686 DDK327685:DDL327686 DNG327685:DNH327686 DXC327685:DXD327686 EGY327685:EGZ327686 EQU327685:EQV327686 FAQ327685:FAR327686 FKM327685:FKN327686 FUI327685:FUJ327686 GEE327685:GEF327686 GOA327685:GOB327686 GXW327685:GXX327686 HHS327685:HHT327686 HRO327685:HRP327686 IBK327685:IBL327686 ILG327685:ILH327686 IVC327685:IVD327686 JEY327685:JEZ327686 JOU327685:JOV327686 JYQ327685:JYR327686 KIM327685:KIN327686 KSI327685:KSJ327686 LCE327685:LCF327686 LMA327685:LMB327686 LVW327685:LVX327686 MFS327685:MFT327686 MPO327685:MPP327686 MZK327685:MZL327686 NJG327685:NJH327686 NTC327685:NTD327686 OCY327685:OCZ327686 OMU327685:OMV327686 OWQ327685:OWR327686 PGM327685:PGN327686 PQI327685:PQJ327686 QAE327685:QAF327686 QKA327685:QKB327686 QTW327685:QTX327686 RDS327685:RDT327686 RNO327685:RNP327686 RXK327685:RXL327686 SHG327685:SHH327686 SRC327685:SRD327686 TAY327685:TAZ327686 TKU327685:TKV327686 TUQ327685:TUR327686 UEM327685:UEN327686 UOI327685:UOJ327686 UYE327685:UYF327686 VIA327685:VIB327686 VRW327685:VRX327686 WBS327685:WBT327686 WLO327685:WLP327686 WVK327685:WVL327686 C393221:D393222 IY393221:IZ393222 SU393221:SV393222 ACQ393221:ACR393222 AMM393221:AMN393222 AWI393221:AWJ393222 BGE393221:BGF393222 BQA393221:BQB393222 BZW393221:BZX393222 CJS393221:CJT393222 CTO393221:CTP393222 DDK393221:DDL393222 DNG393221:DNH393222 DXC393221:DXD393222 EGY393221:EGZ393222 EQU393221:EQV393222 FAQ393221:FAR393222 FKM393221:FKN393222 FUI393221:FUJ393222 GEE393221:GEF393222 GOA393221:GOB393222 GXW393221:GXX393222 HHS393221:HHT393222 HRO393221:HRP393222 IBK393221:IBL393222 ILG393221:ILH393222 IVC393221:IVD393222 JEY393221:JEZ393222 JOU393221:JOV393222 JYQ393221:JYR393222 KIM393221:KIN393222 KSI393221:KSJ393222 LCE393221:LCF393222 LMA393221:LMB393222 LVW393221:LVX393222 MFS393221:MFT393222 MPO393221:MPP393222 MZK393221:MZL393222 NJG393221:NJH393222 NTC393221:NTD393222 OCY393221:OCZ393222 OMU393221:OMV393222 OWQ393221:OWR393222 PGM393221:PGN393222 PQI393221:PQJ393222 QAE393221:QAF393222 QKA393221:QKB393222 QTW393221:QTX393222 RDS393221:RDT393222 RNO393221:RNP393222 RXK393221:RXL393222 SHG393221:SHH393222 SRC393221:SRD393222 TAY393221:TAZ393222 TKU393221:TKV393222 TUQ393221:TUR393222 UEM393221:UEN393222 UOI393221:UOJ393222 UYE393221:UYF393222 VIA393221:VIB393222 VRW393221:VRX393222 WBS393221:WBT393222 WLO393221:WLP393222 WVK393221:WVL393222 C458757:D458758 IY458757:IZ458758 SU458757:SV458758 ACQ458757:ACR458758 AMM458757:AMN458758 AWI458757:AWJ458758 BGE458757:BGF458758 BQA458757:BQB458758 BZW458757:BZX458758 CJS458757:CJT458758 CTO458757:CTP458758 DDK458757:DDL458758 DNG458757:DNH458758 DXC458757:DXD458758 EGY458757:EGZ458758 EQU458757:EQV458758 FAQ458757:FAR458758 FKM458757:FKN458758 FUI458757:FUJ458758 GEE458757:GEF458758 GOA458757:GOB458758 GXW458757:GXX458758 HHS458757:HHT458758 HRO458757:HRP458758 IBK458757:IBL458758 ILG458757:ILH458758 IVC458757:IVD458758 JEY458757:JEZ458758 JOU458757:JOV458758 JYQ458757:JYR458758 KIM458757:KIN458758 KSI458757:KSJ458758 LCE458757:LCF458758 LMA458757:LMB458758 LVW458757:LVX458758 MFS458757:MFT458758 MPO458757:MPP458758 MZK458757:MZL458758 NJG458757:NJH458758 NTC458757:NTD458758 OCY458757:OCZ458758 OMU458757:OMV458758 OWQ458757:OWR458758 PGM458757:PGN458758 PQI458757:PQJ458758 QAE458757:QAF458758 QKA458757:QKB458758 QTW458757:QTX458758 RDS458757:RDT458758 RNO458757:RNP458758 RXK458757:RXL458758 SHG458757:SHH458758 SRC458757:SRD458758 TAY458757:TAZ458758 TKU458757:TKV458758 TUQ458757:TUR458758 UEM458757:UEN458758 UOI458757:UOJ458758 UYE458757:UYF458758 VIA458757:VIB458758 VRW458757:VRX458758 WBS458757:WBT458758 WLO458757:WLP458758 WVK458757:WVL458758 C524293:D524294 IY524293:IZ524294 SU524293:SV524294 ACQ524293:ACR524294 AMM524293:AMN524294 AWI524293:AWJ524294 BGE524293:BGF524294 BQA524293:BQB524294 BZW524293:BZX524294 CJS524293:CJT524294 CTO524293:CTP524294 DDK524293:DDL524294 DNG524293:DNH524294 DXC524293:DXD524294 EGY524293:EGZ524294 EQU524293:EQV524294 FAQ524293:FAR524294 FKM524293:FKN524294 FUI524293:FUJ524294 GEE524293:GEF524294 GOA524293:GOB524294 GXW524293:GXX524294 HHS524293:HHT524294 HRO524293:HRP524294 IBK524293:IBL524294 ILG524293:ILH524294 IVC524293:IVD524294 JEY524293:JEZ524294 JOU524293:JOV524294 JYQ524293:JYR524294 KIM524293:KIN524294 KSI524293:KSJ524294 LCE524293:LCF524294 LMA524293:LMB524294 LVW524293:LVX524294 MFS524293:MFT524294 MPO524293:MPP524294 MZK524293:MZL524294 NJG524293:NJH524294 NTC524293:NTD524294 OCY524293:OCZ524294 OMU524293:OMV524294 OWQ524293:OWR524294 PGM524293:PGN524294 PQI524293:PQJ524294 QAE524293:QAF524294 QKA524293:QKB524294 QTW524293:QTX524294 RDS524293:RDT524294 RNO524293:RNP524294 RXK524293:RXL524294 SHG524293:SHH524294 SRC524293:SRD524294 TAY524293:TAZ524294 TKU524293:TKV524294 TUQ524293:TUR524294 UEM524293:UEN524294 UOI524293:UOJ524294 UYE524293:UYF524294 VIA524293:VIB524294 VRW524293:VRX524294 WBS524293:WBT524294 WLO524293:WLP524294 WVK524293:WVL524294 C589829:D589830 IY589829:IZ589830 SU589829:SV589830 ACQ589829:ACR589830 AMM589829:AMN589830 AWI589829:AWJ589830 BGE589829:BGF589830 BQA589829:BQB589830 BZW589829:BZX589830 CJS589829:CJT589830 CTO589829:CTP589830 DDK589829:DDL589830 DNG589829:DNH589830 DXC589829:DXD589830 EGY589829:EGZ589830 EQU589829:EQV589830 FAQ589829:FAR589830 FKM589829:FKN589830 FUI589829:FUJ589830 GEE589829:GEF589830 GOA589829:GOB589830 GXW589829:GXX589830 HHS589829:HHT589830 HRO589829:HRP589830 IBK589829:IBL589830 ILG589829:ILH589830 IVC589829:IVD589830 JEY589829:JEZ589830 JOU589829:JOV589830 JYQ589829:JYR589830 KIM589829:KIN589830 KSI589829:KSJ589830 LCE589829:LCF589830 LMA589829:LMB589830 LVW589829:LVX589830 MFS589829:MFT589830 MPO589829:MPP589830 MZK589829:MZL589830 NJG589829:NJH589830 NTC589829:NTD589830 OCY589829:OCZ589830 OMU589829:OMV589830 OWQ589829:OWR589830 PGM589829:PGN589830 PQI589829:PQJ589830 QAE589829:QAF589830 QKA589829:QKB589830 QTW589829:QTX589830 RDS589829:RDT589830 RNO589829:RNP589830 RXK589829:RXL589830 SHG589829:SHH589830 SRC589829:SRD589830 TAY589829:TAZ589830 TKU589829:TKV589830 TUQ589829:TUR589830 UEM589829:UEN589830 UOI589829:UOJ589830 UYE589829:UYF589830 VIA589829:VIB589830 VRW589829:VRX589830 WBS589829:WBT589830 WLO589829:WLP589830 WVK589829:WVL589830 C655365:D655366 IY655365:IZ655366 SU655365:SV655366 ACQ655365:ACR655366 AMM655365:AMN655366 AWI655365:AWJ655366 BGE655365:BGF655366 BQA655365:BQB655366 BZW655365:BZX655366 CJS655365:CJT655366 CTO655365:CTP655366 DDK655365:DDL655366 DNG655365:DNH655366 DXC655365:DXD655366 EGY655365:EGZ655366 EQU655365:EQV655366 FAQ655365:FAR655366 FKM655365:FKN655366 FUI655365:FUJ655366 GEE655365:GEF655366 GOA655365:GOB655366 GXW655365:GXX655366 HHS655365:HHT655366 HRO655365:HRP655366 IBK655365:IBL655366 ILG655365:ILH655366 IVC655365:IVD655366 JEY655365:JEZ655366 JOU655365:JOV655366 JYQ655365:JYR655366 KIM655365:KIN655366 KSI655365:KSJ655366 LCE655365:LCF655366 LMA655365:LMB655366 LVW655365:LVX655366 MFS655365:MFT655366 MPO655365:MPP655366 MZK655365:MZL655366 NJG655365:NJH655366 NTC655365:NTD655366 OCY655365:OCZ655366 OMU655365:OMV655366 OWQ655365:OWR655366 PGM655365:PGN655366 PQI655365:PQJ655366 QAE655365:QAF655366 QKA655365:QKB655366 QTW655365:QTX655366 RDS655365:RDT655366 RNO655365:RNP655366 RXK655365:RXL655366 SHG655365:SHH655366 SRC655365:SRD655366 TAY655365:TAZ655366 TKU655365:TKV655366 TUQ655365:TUR655366 UEM655365:UEN655366 UOI655365:UOJ655366 UYE655365:UYF655366 VIA655365:VIB655366 VRW655365:VRX655366 WBS655365:WBT655366 WLO655365:WLP655366 WVK655365:WVL655366 C720901:D720902 IY720901:IZ720902 SU720901:SV720902 ACQ720901:ACR720902 AMM720901:AMN720902 AWI720901:AWJ720902 BGE720901:BGF720902 BQA720901:BQB720902 BZW720901:BZX720902 CJS720901:CJT720902 CTO720901:CTP720902 DDK720901:DDL720902 DNG720901:DNH720902 DXC720901:DXD720902 EGY720901:EGZ720902 EQU720901:EQV720902 FAQ720901:FAR720902 FKM720901:FKN720902 FUI720901:FUJ720902 GEE720901:GEF720902 GOA720901:GOB720902 GXW720901:GXX720902 HHS720901:HHT720902 HRO720901:HRP720902 IBK720901:IBL720902 ILG720901:ILH720902 IVC720901:IVD720902 JEY720901:JEZ720902 JOU720901:JOV720902 JYQ720901:JYR720902 KIM720901:KIN720902 KSI720901:KSJ720902 LCE720901:LCF720902 LMA720901:LMB720902 LVW720901:LVX720902 MFS720901:MFT720902 MPO720901:MPP720902 MZK720901:MZL720902 NJG720901:NJH720902 NTC720901:NTD720902 OCY720901:OCZ720902 OMU720901:OMV720902 OWQ720901:OWR720902 PGM720901:PGN720902 PQI720901:PQJ720902 QAE720901:QAF720902 QKA720901:QKB720902 QTW720901:QTX720902 RDS720901:RDT720902 RNO720901:RNP720902 RXK720901:RXL720902 SHG720901:SHH720902 SRC720901:SRD720902 TAY720901:TAZ720902 TKU720901:TKV720902 TUQ720901:TUR720902 UEM720901:UEN720902 UOI720901:UOJ720902 UYE720901:UYF720902 VIA720901:VIB720902 VRW720901:VRX720902 WBS720901:WBT720902 WLO720901:WLP720902 WVK720901:WVL720902 C786437:D786438 IY786437:IZ786438 SU786437:SV786438 ACQ786437:ACR786438 AMM786437:AMN786438 AWI786437:AWJ786438 BGE786437:BGF786438 BQA786437:BQB786438 BZW786437:BZX786438 CJS786437:CJT786438 CTO786437:CTP786438 DDK786437:DDL786438 DNG786437:DNH786438 DXC786437:DXD786438 EGY786437:EGZ786438 EQU786437:EQV786438 FAQ786437:FAR786438 FKM786437:FKN786438 FUI786437:FUJ786438 GEE786437:GEF786438 GOA786437:GOB786438 GXW786437:GXX786438 HHS786437:HHT786438 HRO786437:HRP786438 IBK786437:IBL786438 ILG786437:ILH786438 IVC786437:IVD786438 JEY786437:JEZ786438 JOU786437:JOV786438 JYQ786437:JYR786438 KIM786437:KIN786438 KSI786437:KSJ786438 LCE786437:LCF786438 LMA786437:LMB786438 LVW786437:LVX786438 MFS786437:MFT786438 MPO786437:MPP786438 MZK786437:MZL786438 NJG786437:NJH786438 NTC786437:NTD786438 OCY786437:OCZ786438 OMU786437:OMV786438 OWQ786437:OWR786438 PGM786437:PGN786438 PQI786437:PQJ786438 QAE786437:QAF786438 QKA786437:QKB786438 QTW786437:QTX786438 RDS786437:RDT786438 RNO786437:RNP786438 RXK786437:RXL786438 SHG786437:SHH786438 SRC786437:SRD786438 TAY786437:TAZ786438 TKU786437:TKV786438 TUQ786437:TUR786438 UEM786437:UEN786438 UOI786437:UOJ786438 UYE786437:UYF786438 VIA786437:VIB786438 VRW786437:VRX786438 WBS786437:WBT786438 WLO786437:WLP786438 WVK786437:WVL786438 C851973:D851974 IY851973:IZ851974 SU851973:SV851974 ACQ851973:ACR851974 AMM851973:AMN851974 AWI851973:AWJ851974 BGE851973:BGF851974 BQA851973:BQB851974 BZW851973:BZX851974 CJS851973:CJT851974 CTO851973:CTP851974 DDK851973:DDL851974 DNG851973:DNH851974 DXC851973:DXD851974 EGY851973:EGZ851974 EQU851973:EQV851974 FAQ851973:FAR851974 FKM851973:FKN851974 FUI851973:FUJ851974 GEE851973:GEF851974 GOA851973:GOB851974 GXW851973:GXX851974 HHS851973:HHT851974 HRO851973:HRP851974 IBK851973:IBL851974 ILG851973:ILH851974 IVC851973:IVD851974 JEY851973:JEZ851974 JOU851973:JOV851974 JYQ851973:JYR851974 KIM851973:KIN851974 KSI851973:KSJ851974 LCE851973:LCF851974 LMA851973:LMB851974 LVW851973:LVX851974 MFS851973:MFT851974 MPO851973:MPP851974 MZK851973:MZL851974 NJG851973:NJH851974 NTC851973:NTD851974 OCY851973:OCZ851974 OMU851973:OMV851974 OWQ851973:OWR851974 PGM851973:PGN851974 PQI851973:PQJ851974 QAE851973:QAF851974 QKA851973:QKB851974 QTW851973:QTX851974 RDS851973:RDT851974 RNO851973:RNP851974 RXK851973:RXL851974 SHG851973:SHH851974 SRC851973:SRD851974 TAY851973:TAZ851974 TKU851973:TKV851974 TUQ851973:TUR851974 UEM851973:UEN851974 UOI851973:UOJ851974 UYE851973:UYF851974 VIA851973:VIB851974 VRW851973:VRX851974 WBS851973:WBT851974 WLO851973:WLP851974 WVK851973:WVL851974 C917509:D917510 IY917509:IZ917510 SU917509:SV917510 ACQ917509:ACR917510 AMM917509:AMN917510 AWI917509:AWJ917510 BGE917509:BGF917510 BQA917509:BQB917510 BZW917509:BZX917510 CJS917509:CJT917510 CTO917509:CTP917510 DDK917509:DDL917510 DNG917509:DNH917510 DXC917509:DXD917510 EGY917509:EGZ917510 EQU917509:EQV917510 FAQ917509:FAR917510 FKM917509:FKN917510 FUI917509:FUJ917510 GEE917509:GEF917510 GOA917509:GOB917510 GXW917509:GXX917510 HHS917509:HHT917510 HRO917509:HRP917510 IBK917509:IBL917510 ILG917509:ILH917510 IVC917509:IVD917510 JEY917509:JEZ917510 JOU917509:JOV917510 JYQ917509:JYR917510 KIM917509:KIN917510 KSI917509:KSJ917510 LCE917509:LCF917510 LMA917509:LMB917510 LVW917509:LVX917510 MFS917509:MFT917510 MPO917509:MPP917510 MZK917509:MZL917510 NJG917509:NJH917510 NTC917509:NTD917510 OCY917509:OCZ917510 OMU917509:OMV917510 OWQ917509:OWR917510 PGM917509:PGN917510 PQI917509:PQJ917510 QAE917509:QAF917510 QKA917509:QKB917510 QTW917509:QTX917510 RDS917509:RDT917510 RNO917509:RNP917510 RXK917509:RXL917510 SHG917509:SHH917510 SRC917509:SRD917510 TAY917509:TAZ917510 TKU917509:TKV917510 TUQ917509:TUR917510 UEM917509:UEN917510 UOI917509:UOJ917510 UYE917509:UYF917510 VIA917509:VIB917510 VRW917509:VRX917510 WBS917509:WBT917510 WLO917509:WLP917510 WVK917509:WVL917510 C983045:D983046 IY983045:IZ983046 SU983045:SV983046 ACQ983045:ACR983046 AMM983045:AMN983046 AWI983045:AWJ983046 BGE983045:BGF983046 BQA983045:BQB983046 BZW983045:BZX983046 CJS983045:CJT983046 CTO983045:CTP983046 DDK983045:DDL983046 DNG983045:DNH983046 DXC983045:DXD983046 EGY983045:EGZ983046 EQU983045:EQV983046 FAQ983045:FAR983046 FKM983045:FKN983046 FUI983045:FUJ983046 GEE983045:GEF983046 GOA983045:GOB983046 GXW983045:GXX983046 HHS983045:HHT983046 HRO983045:HRP983046 IBK983045:IBL983046 ILG983045:ILH983046 IVC983045:IVD983046 JEY983045:JEZ983046 JOU983045:JOV983046 JYQ983045:JYR983046 KIM983045:KIN983046 KSI983045:KSJ983046 LCE983045:LCF983046 LMA983045:LMB983046 LVW983045:LVX983046 MFS983045:MFT983046 MPO983045:MPP983046 MZK983045:MZL983046 NJG983045:NJH983046 NTC983045:NTD983046 OCY983045:OCZ983046 OMU983045:OMV983046 OWQ983045:OWR983046 PGM983045:PGN983046 PQI983045:PQJ983046 QAE983045:QAF983046 QKA983045:QKB983046 QTW983045:QTX983046 RDS983045:RDT983046 RNO983045:RNP983046 RXK983045:RXL983046 SHG983045:SHH983046 SRC983045:SRD983046 TAY983045:TAZ983046 TKU983045:TKV983046 TUQ983045:TUR983046 UEM983045:UEN983046 UOI983045:UOJ983046 UYE983045:UYF983046 VIA983045:VIB983046 VRW983045:VRX983046 WBS983045:WBT983046 WLO983045:WLP983046 WVK983045:WVL983046 F65542:G65543 JB65542:JC65543 SX65542:SY65543 ACT65542:ACU65543 AMP65542:AMQ65543 AWL65542:AWM65543 BGH65542:BGI65543 BQD65542:BQE65543 BZZ65542:CAA65543 CJV65542:CJW65543 CTR65542:CTS65543 DDN65542:DDO65543 DNJ65542:DNK65543 DXF65542:DXG65543 EHB65542:EHC65543 EQX65542:EQY65543 FAT65542:FAU65543 FKP65542:FKQ65543 FUL65542:FUM65543 GEH65542:GEI65543 GOD65542:GOE65543 GXZ65542:GYA65543 HHV65542:HHW65543 HRR65542:HRS65543 IBN65542:IBO65543 ILJ65542:ILK65543 IVF65542:IVG65543 JFB65542:JFC65543 JOX65542:JOY65543 JYT65542:JYU65543 KIP65542:KIQ65543 KSL65542:KSM65543 LCH65542:LCI65543 LMD65542:LME65543 LVZ65542:LWA65543 MFV65542:MFW65543 MPR65542:MPS65543 MZN65542:MZO65543 NJJ65542:NJK65543 NTF65542:NTG65543 ODB65542:ODC65543 OMX65542:OMY65543 OWT65542:OWU65543 PGP65542:PGQ65543 PQL65542:PQM65543 QAH65542:QAI65543 QKD65542:QKE65543 QTZ65542:QUA65543 RDV65542:RDW65543 RNR65542:RNS65543 RXN65542:RXO65543 SHJ65542:SHK65543 SRF65542:SRG65543 TBB65542:TBC65543 TKX65542:TKY65543 TUT65542:TUU65543 UEP65542:UEQ65543 UOL65542:UOM65543 UYH65542:UYI65543 VID65542:VIE65543 VRZ65542:VSA65543 WBV65542:WBW65543 WLR65542:WLS65543 WVN65542:WVO65543 F131078:G131079 JB131078:JC131079 SX131078:SY131079 ACT131078:ACU131079 AMP131078:AMQ131079 AWL131078:AWM131079 BGH131078:BGI131079 BQD131078:BQE131079 BZZ131078:CAA131079 CJV131078:CJW131079 CTR131078:CTS131079 DDN131078:DDO131079 DNJ131078:DNK131079 DXF131078:DXG131079 EHB131078:EHC131079 EQX131078:EQY131079 FAT131078:FAU131079 FKP131078:FKQ131079 FUL131078:FUM131079 GEH131078:GEI131079 GOD131078:GOE131079 GXZ131078:GYA131079 HHV131078:HHW131079 HRR131078:HRS131079 IBN131078:IBO131079 ILJ131078:ILK131079 IVF131078:IVG131079 JFB131078:JFC131079 JOX131078:JOY131079 JYT131078:JYU131079 KIP131078:KIQ131079 KSL131078:KSM131079 LCH131078:LCI131079 LMD131078:LME131079 LVZ131078:LWA131079 MFV131078:MFW131079 MPR131078:MPS131079 MZN131078:MZO131079 NJJ131078:NJK131079 NTF131078:NTG131079 ODB131078:ODC131079 OMX131078:OMY131079 OWT131078:OWU131079 PGP131078:PGQ131079 PQL131078:PQM131079 QAH131078:QAI131079 QKD131078:QKE131079 QTZ131078:QUA131079 RDV131078:RDW131079 RNR131078:RNS131079 RXN131078:RXO131079 SHJ131078:SHK131079 SRF131078:SRG131079 TBB131078:TBC131079 TKX131078:TKY131079 TUT131078:TUU131079 UEP131078:UEQ131079 UOL131078:UOM131079 UYH131078:UYI131079 VID131078:VIE131079 VRZ131078:VSA131079 WBV131078:WBW131079 WLR131078:WLS131079 WVN131078:WVO131079 F196614:G196615 JB196614:JC196615 SX196614:SY196615 ACT196614:ACU196615 AMP196614:AMQ196615 AWL196614:AWM196615 BGH196614:BGI196615 BQD196614:BQE196615 BZZ196614:CAA196615 CJV196614:CJW196615 CTR196614:CTS196615 DDN196614:DDO196615 DNJ196614:DNK196615 DXF196614:DXG196615 EHB196614:EHC196615 EQX196614:EQY196615 FAT196614:FAU196615 FKP196614:FKQ196615 FUL196614:FUM196615 GEH196614:GEI196615 GOD196614:GOE196615 GXZ196614:GYA196615 HHV196614:HHW196615 HRR196614:HRS196615 IBN196614:IBO196615 ILJ196614:ILK196615 IVF196614:IVG196615 JFB196614:JFC196615 JOX196614:JOY196615 JYT196614:JYU196615 KIP196614:KIQ196615 KSL196614:KSM196615 LCH196614:LCI196615 LMD196614:LME196615 LVZ196614:LWA196615 MFV196614:MFW196615 MPR196614:MPS196615 MZN196614:MZO196615 NJJ196614:NJK196615 NTF196614:NTG196615 ODB196614:ODC196615 OMX196614:OMY196615 OWT196614:OWU196615 PGP196614:PGQ196615 PQL196614:PQM196615 QAH196614:QAI196615 QKD196614:QKE196615 QTZ196614:QUA196615 RDV196614:RDW196615 RNR196614:RNS196615 RXN196614:RXO196615 SHJ196614:SHK196615 SRF196614:SRG196615 TBB196614:TBC196615 TKX196614:TKY196615 TUT196614:TUU196615 UEP196614:UEQ196615 UOL196614:UOM196615 UYH196614:UYI196615 VID196614:VIE196615 VRZ196614:VSA196615 WBV196614:WBW196615 WLR196614:WLS196615 WVN196614:WVO196615 F262150:G262151 JB262150:JC262151 SX262150:SY262151 ACT262150:ACU262151 AMP262150:AMQ262151 AWL262150:AWM262151 BGH262150:BGI262151 BQD262150:BQE262151 BZZ262150:CAA262151 CJV262150:CJW262151 CTR262150:CTS262151 DDN262150:DDO262151 DNJ262150:DNK262151 DXF262150:DXG262151 EHB262150:EHC262151 EQX262150:EQY262151 FAT262150:FAU262151 FKP262150:FKQ262151 FUL262150:FUM262151 GEH262150:GEI262151 GOD262150:GOE262151 GXZ262150:GYA262151 HHV262150:HHW262151 HRR262150:HRS262151 IBN262150:IBO262151 ILJ262150:ILK262151 IVF262150:IVG262151 JFB262150:JFC262151 JOX262150:JOY262151 JYT262150:JYU262151 KIP262150:KIQ262151 KSL262150:KSM262151 LCH262150:LCI262151 LMD262150:LME262151 LVZ262150:LWA262151 MFV262150:MFW262151 MPR262150:MPS262151 MZN262150:MZO262151 NJJ262150:NJK262151 NTF262150:NTG262151 ODB262150:ODC262151 OMX262150:OMY262151 OWT262150:OWU262151 PGP262150:PGQ262151 PQL262150:PQM262151 QAH262150:QAI262151 QKD262150:QKE262151 QTZ262150:QUA262151 RDV262150:RDW262151 RNR262150:RNS262151 RXN262150:RXO262151 SHJ262150:SHK262151 SRF262150:SRG262151 TBB262150:TBC262151 TKX262150:TKY262151 TUT262150:TUU262151 UEP262150:UEQ262151 UOL262150:UOM262151 UYH262150:UYI262151 VID262150:VIE262151 VRZ262150:VSA262151 WBV262150:WBW262151 WLR262150:WLS262151 WVN262150:WVO262151 F327686:G327687 JB327686:JC327687 SX327686:SY327687 ACT327686:ACU327687 AMP327686:AMQ327687 AWL327686:AWM327687 BGH327686:BGI327687 BQD327686:BQE327687 BZZ327686:CAA327687 CJV327686:CJW327687 CTR327686:CTS327687 DDN327686:DDO327687 DNJ327686:DNK327687 DXF327686:DXG327687 EHB327686:EHC327687 EQX327686:EQY327687 FAT327686:FAU327687 FKP327686:FKQ327687 FUL327686:FUM327687 GEH327686:GEI327687 GOD327686:GOE327687 GXZ327686:GYA327687 HHV327686:HHW327687 HRR327686:HRS327687 IBN327686:IBO327687 ILJ327686:ILK327687 IVF327686:IVG327687 JFB327686:JFC327687 JOX327686:JOY327687 JYT327686:JYU327687 KIP327686:KIQ327687 KSL327686:KSM327687 LCH327686:LCI327687 LMD327686:LME327687 LVZ327686:LWA327687 MFV327686:MFW327687 MPR327686:MPS327687 MZN327686:MZO327687 NJJ327686:NJK327687 NTF327686:NTG327687 ODB327686:ODC327687 OMX327686:OMY327687 OWT327686:OWU327687 PGP327686:PGQ327687 PQL327686:PQM327687 QAH327686:QAI327687 QKD327686:QKE327687 QTZ327686:QUA327687 RDV327686:RDW327687 RNR327686:RNS327687 RXN327686:RXO327687 SHJ327686:SHK327687 SRF327686:SRG327687 TBB327686:TBC327687 TKX327686:TKY327687 TUT327686:TUU327687 UEP327686:UEQ327687 UOL327686:UOM327687 UYH327686:UYI327687 VID327686:VIE327687 VRZ327686:VSA327687 WBV327686:WBW327687 WLR327686:WLS327687 WVN327686:WVO327687 F393222:G393223 JB393222:JC393223 SX393222:SY393223 ACT393222:ACU393223 AMP393222:AMQ393223 AWL393222:AWM393223 BGH393222:BGI393223 BQD393222:BQE393223 BZZ393222:CAA393223 CJV393222:CJW393223 CTR393222:CTS393223 DDN393222:DDO393223 DNJ393222:DNK393223 DXF393222:DXG393223 EHB393222:EHC393223 EQX393222:EQY393223 FAT393222:FAU393223 FKP393222:FKQ393223 FUL393222:FUM393223 GEH393222:GEI393223 GOD393222:GOE393223 GXZ393222:GYA393223 HHV393222:HHW393223 HRR393222:HRS393223 IBN393222:IBO393223 ILJ393222:ILK393223 IVF393222:IVG393223 JFB393222:JFC393223 JOX393222:JOY393223 JYT393222:JYU393223 KIP393222:KIQ393223 KSL393222:KSM393223 LCH393222:LCI393223 LMD393222:LME393223 LVZ393222:LWA393223 MFV393222:MFW393223 MPR393222:MPS393223 MZN393222:MZO393223 NJJ393222:NJK393223 NTF393222:NTG393223 ODB393222:ODC393223 OMX393222:OMY393223 OWT393222:OWU393223 PGP393222:PGQ393223 PQL393222:PQM393223 QAH393222:QAI393223 QKD393222:QKE393223 QTZ393222:QUA393223 RDV393222:RDW393223 RNR393222:RNS393223 RXN393222:RXO393223 SHJ393222:SHK393223 SRF393222:SRG393223 TBB393222:TBC393223 TKX393222:TKY393223 TUT393222:TUU393223 UEP393222:UEQ393223 UOL393222:UOM393223 UYH393222:UYI393223 VID393222:VIE393223 VRZ393222:VSA393223 WBV393222:WBW393223 WLR393222:WLS393223 WVN393222:WVO393223 F458758:G458759 JB458758:JC458759 SX458758:SY458759 ACT458758:ACU458759 AMP458758:AMQ458759 AWL458758:AWM458759 BGH458758:BGI458759 BQD458758:BQE458759 BZZ458758:CAA458759 CJV458758:CJW458759 CTR458758:CTS458759 DDN458758:DDO458759 DNJ458758:DNK458759 DXF458758:DXG458759 EHB458758:EHC458759 EQX458758:EQY458759 FAT458758:FAU458759 FKP458758:FKQ458759 FUL458758:FUM458759 GEH458758:GEI458759 GOD458758:GOE458759 GXZ458758:GYA458759 HHV458758:HHW458759 HRR458758:HRS458759 IBN458758:IBO458759 ILJ458758:ILK458759 IVF458758:IVG458759 JFB458758:JFC458759 JOX458758:JOY458759 JYT458758:JYU458759 KIP458758:KIQ458759 KSL458758:KSM458759 LCH458758:LCI458759 LMD458758:LME458759 LVZ458758:LWA458759 MFV458758:MFW458759 MPR458758:MPS458759 MZN458758:MZO458759 NJJ458758:NJK458759 NTF458758:NTG458759 ODB458758:ODC458759 OMX458758:OMY458759 OWT458758:OWU458759 PGP458758:PGQ458759 PQL458758:PQM458759 QAH458758:QAI458759 QKD458758:QKE458759 QTZ458758:QUA458759 RDV458758:RDW458759 RNR458758:RNS458759 RXN458758:RXO458759 SHJ458758:SHK458759 SRF458758:SRG458759 TBB458758:TBC458759 TKX458758:TKY458759 TUT458758:TUU458759 UEP458758:UEQ458759 UOL458758:UOM458759 UYH458758:UYI458759 VID458758:VIE458759 VRZ458758:VSA458759 WBV458758:WBW458759 WLR458758:WLS458759 WVN458758:WVO458759 F524294:G524295 JB524294:JC524295 SX524294:SY524295 ACT524294:ACU524295 AMP524294:AMQ524295 AWL524294:AWM524295 BGH524294:BGI524295 BQD524294:BQE524295 BZZ524294:CAA524295 CJV524294:CJW524295 CTR524294:CTS524295 DDN524294:DDO524295 DNJ524294:DNK524295 DXF524294:DXG524295 EHB524294:EHC524295 EQX524294:EQY524295 FAT524294:FAU524295 FKP524294:FKQ524295 FUL524294:FUM524295 GEH524294:GEI524295 GOD524294:GOE524295 GXZ524294:GYA524295 HHV524294:HHW524295 HRR524294:HRS524295 IBN524294:IBO524295 ILJ524294:ILK524295 IVF524294:IVG524295 JFB524294:JFC524295 JOX524294:JOY524295 JYT524294:JYU524295 KIP524294:KIQ524295 KSL524294:KSM524295 LCH524294:LCI524295 LMD524294:LME524295 LVZ524294:LWA524295 MFV524294:MFW524295 MPR524294:MPS524295 MZN524294:MZO524295 NJJ524294:NJK524295 NTF524294:NTG524295 ODB524294:ODC524295 OMX524294:OMY524295 OWT524294:OWU524295 PGP524294:PGQ524295 PQL524294:PQM524295 QAH524294:QAI524295 QKD524294:QKE524295 QTZ524294:QUA524295 RDV524294:RDW524295 RNR524294:RNS524295 RXN524294:RXO524295 SHJ524294:SHK524295 SRF524294:SRG524295 TBB524294:TBC524295 TKX524294:TKY524295 TUT524294:TUU524295 UEP524294:UEQ524295 UOL524294:UOM524295 UYH524294:UYI524295 VID524294:VIE524295 VRZ524294:VSA524295 WBV524294:WBW524295 WLR524294:WLS524295 WVN524294:WVO524295 F589830:G589831 JB589830:JC589831 SX589830:SY589831 ACT589830:ACU589831 AMP589830:AMQ589831 AWL589830:AWM589831 BGH589830:BGI589831 BQD589830:BQE589831 BZZ589830:CAA589831 CJV589830:CJW589831 CTR589830:CTS589831 DDN589830:DDO589831 DNJ589830:DNK589831 DXF589830:DXG589831 EHB589830:EHC589831 EQX589830:EQY589831 FAT589830:FAU589831 FKP589830:FKQ589831 FUL589830:FUM589831 GEH589830:GEI589831 GOD589830:GOE589831 GXZ589830:GYA589831 HHV589830:HHW589831 HRR589830:HRS589831 IBN589830:IBO589831 ILJ589830:ILK589831 IVF589830:IVG589831 JFB589830:JFC589831 JOX589830:JOY589831 JYT589830:JYU589831 KIP589830:KIQ589831 KSL589830:KSM589831 LCH589830:LCI589831 LMD589830:LME589831 LVZ589830:LWA589831 MFV589830:MFW589831 MPR589830:MPS589831 MZN589830:MZO589831 NJJ589830:NJK589831 NTF589830:NTG589831 ODB589830:ODC589831 OMX589830:OMY589831 OWT589830:OWU589831 PGP589830:PGQ589831 PQL589830:PQM589831 QAH589830:QAI589831 QKD589830:QKE589831 QTZ589830:QUA589831 RDV589830:RDW589831 RNR589830:RNS589831 RXN589830:RXO589831 SHJ589830:SHK589831 SRF589830:SRG589831 TBB589830:TBC589831 TKX589830:TKY589831 TUT589830:TUU589831 UEP589830:UEQ589831 UOL589830:UOM589831 UYH589830:UYI589831 VID589830:VIE589831 VRZ589830:VSA589831 WBV589830:WBW589831 WLR589830:WLS589831 WVN589830:WVO589831 F655366:G655367 JB655366:JC655367 SX655366:SY655367 ACT655366:ACU655367 AMP655366:AMQ655367 AWL655366:AWM655367 BGH655366:BGI655367 BQD655366:BQE655367 BZZ655366:CAA655367 CJV655366:CJW655367 CTR655366:CTS655367 DDN655366:DDO655367 DNJ655366:DNK655367 DXF655366:DXG655367 EHB655366:EHC655367 EQX655366:EQY655367 FAT655366:FAU655367 FKP655366:FKQ655367 FUL655366:FUM655367 GEH655366:GEI655367 GOD655366:GOE655367 GXZ655366:GYA655367 HHV655366:HHW655367 HRR655366:HRS655367 IBN655366:IBO655367 ILJ655366:ILK655367 IVF655366:IVG655367 JFB655366:JFC655367 JOX655366:JOY655367 JYT655366:JYU655367 KIP655366:KIQ655367 KSL655366:KSM655367 LCH655366:LCI655367 LMD655366:LME655367 LVZ655366:LWA655367 MFV655366:MFW655367 MPR655366:MPS655367 MZN655366:MZO655367 NJJ655366:NJK655367 NTF655366:NTG655367 ODB655366:ODC655367 OMX655366:OMY655367 OWT655366:OWU655367 PGP655366:PGQ655367 PQL655366:PQM655367 QAH655366:QAI655367 QKD655366:QKE655367 QTZ655366:QUA655367 RDV655366:RDW655367 RNR655366:RNS655367 RXN655366:RXO655367 SHJ655366:SHK655367 SRF655366:SRG655367 TBB655366:TBC655367 TKX655366:TKY655367 TUT655366:TUU655367 UEP655366:UEQ655367 UOL655366:UOM655367 UYH655366:UYI655367 VID655366:VIE655367 VRZ655366:VSA655367 WBV655366:WBW655367 WLR655366:WLS655367 WVN655366:WVO655367 F720902:G720903 JB720902:JC720903 SX720902:SY720903 ACT720902:ACU720903 AMP720902:AMQ720903 AWL720902:AWM720903 BGH720902:BGI720903 BQD720902:BQE720903 BZZ720902:CAA720903 CJV720902:CJW720903 CTR720902:CTS720903 DDN720902:DDO720903 DNJ720902:DNK720903 DXF720902:DXG720903 EHB720902:EHC720903 EQX720902:EQY720903 FAT720902:FAU720903 FKP720902:FKQ720903 FUL720902:FUM720903 GEH720902:GEI720903 GOD720902:GOE720903 GXZ720902:GYA720903 HHV720902:HHW720903 HRR720902:HRS720903 IBN720902:IBO720903 ILJ720902:ILK720903 IVF720902:IVG720903 JFB720902:JFC720903 JOX720902:JOY720903 JYT720902:JYU720903 KIP720902:KIQ720903 KSL720902:KSM720903 LCH720902:LCI720903 LMD720902:LME720903 LVZ720902:LWA720903 MFV720902:MFW720903 MPR720902:MPS720903 MZN720902:MZO720903 NJJ720902:NJK720903 NTF720902:NTG720903 ODB720902:ODC720903 OMX720902:OMY720903 OWT720902:OWU720903 PGP720902:PGQ720903 PQL720902:PQM720903 QAH720902:QAI720903 QKD720902:QKE720903 QTZ720902:QUA720903 RDV720902:RDW720903 RNR720902:RNS720903 RXN720902:RXO720903 SHJ720902:SHK720903 SRF720902:SRG720903 TBB720902:TBC720903 TKX720902:TKY720903 TUT720902:TUU720903 UEP720902:UEQ720903 UOL720902:UOM720903 UYH720902:UYI720903 VID720902:VIE720903 VRZ720902:VSA720903 WBV720902:WBW720903 WLR720902:WLS720903 WVN720902:WVO720903 F786438:G786439 JB786438:JC786439 SX786438:SY786439 ACT786438:ACU786439 AMP786438:AMQ786439 AWL786438:AWM786439 BGH786438:BGI786439 BQD786438:BQE786439 BZZ786438:CAA786439 CJV786438:CJW786439 CTR786438:CTS786439 DDN786438:DDO786439 DNJ786438:DNK786439 DXF786438:DXG786439 EHB786438:EHC786439 EQX786438:EQY786439 FAT786438:FAU786439 FKP786438:FKQ786439 FUL786438:FUM786439 GEH786438:GEI786439 GOD786438:GOE786439 GXZ786438:GYA786439 HHV786438:HHW786439 HRR786438:HRS786439 IBN786438:IBO786439 ILJ786438:ILK786439 IVF786438:IVG786439 JFB786438:JFC786439 JOX786438:JOY786439 JYT786438:JYU786439 KIP786438:KIQ786439 KSL786438:KSM786439 LCH786438:LCI786439 LMD786438:LME786439 LVZ786438:LWA786439 MFV786438:MFW786439 MPR786438:MPS786439 MZN786438:MZO786439 NJJ786438:NJK786439 NTF786438:NTG786439 ODB786438:ODC786439 OMX786438:OMY786439 OWT786438:OWU786439 PGP786438:PGQ786439 PQL786438:PQM786439 QAH786438:QAI786439 QKD786438:QKE786439 QTZ786438:QUA786439 RDV786438:RDW786439 RNR786438:RNS786439 RXN786438:RXO786439 SHJ786438:SHK786439 SRF786438:SRG786439 TBB786438:TBC786439 TKX786438:TKY786439 TUT786438:TUU786439 UEP786438:UEQ786439 UOL786438:UOM786439 UYH786438:UYI786439 VID786438:VIE786439 VRZ786438:VSA786439 WBV786438:WBW786439 WLR786438:WLS786439 WVN786438:WVO786439 F851974:G851975 JB851974:JC851975 SX851974:SY851975 ACT851974:ACU851975 AMP851974:AMQ851975 AWL851974:AWM851975 BGH851974:BGI851975 BQD851974:BQE851975 BZZ851974:CAA851975 CJV851974:CJW851975 CTR851974:CTS851975 DDN851974:DDO851975 DNJ851974:DNK851975 DXF851974:DXG851975 EHB851974:EHC851975 EQX851974:EQY851975 FAT851974:FAU851975 FKP851974:FKQ851975 FUL851974:FUM851975 GEH851974:GEI851975 GOD851974:GOE851975 GXZ851974:GYA851975 HHV851974:HHW851975 HRR851974:HRS851975 IBN851974:IBO851975 ILJ851974:ILK851975 IVF851974:IVG851975 JFB851974:JFC851975 JOX851974:JOY851975 JYT851974:JYU851975 KIP851974:KIQ851975 KSL851974:KSM851975 LCH851974:LCI851975 LMD851974:LME851975 LVZ851974:LWA851975 MFV851974:MFW851975 MPR851974:MPS851975 MZN851974:MZO851975 NJJ851974:NJK851975 NTF851974:NTG851975 ODB851974:ODC851975 OMX851974:OMY851975 OWT851974:OWU851975 PGP851974:PGQ851975 PQL851974:PQM851975 QAH851974:QAI851975 QKD851974:QKE851975 QTZ851974:QUA851975 RDV851974:RDW851975 RNR851974:RNS851975 RXN851974:RXO851975 SHJ851974:SHK851975 SRF851974:SRG851975 TBB851974:TBC851975 TKX851974:TKY851975 TUT851974:TUU851975 UEP851974:UEQ851975 UOL851974:UOM851975 UYH851974:UYI851975 VID851974:VIE851975 VRZ851974:VSA851975 WBV851974:WBW851975 WLR851974:WLS851975 WVN851974:WVO851975 F917510:G917511 JB917510:JC917511 SX917510:SY917511 ACT917510:ACU917511 AMP917510:AMQ917511 AWL917510:AWM917511 BGH917510:BGI917511 BQD917510:BQE917511 BZZ917510:CAA917511 CJV917510:CJW917511 CTR917510:CTS917511 DDN917510:DDO917511 DNJ917510:DNK917511 DXF917510:DXG917511 EHB917510:EHC917511 EQX917510:EQY917511 FAT917510:FAU917511 FKP917510:FKQ917511 FUL917510:FUM917511 GEH917510:GEI917511 GOD917510:GOE917511 GXZ917510:GYA917511 HHV917510:HHW917511 HRR917510:HRS917511 IBN917510:IBO917511 ILJ917510:ILK917511 IVF917510:IVG917511 JFB917510:JFC917511 JOX917510:JOY917511 JYT917510:JYU917511 KIP917510:KIQ917511 KSL917510:KSM917511 LCH917510:LCI917511 LMD917510:LME917511 LVZ917510:LWA917511 MFV917510:MFW917511 MPR917510:MPS917511 MZN917510:MZO917511 NJJ917510:NJK917511 NTF917510:NTG917511 ODB917510:ODC917511 OMX917510:OMY917511 OWT917510:OWU917511 PGP917510:PGQ917511 PQL917510:PQM917511 QAH917510:QAI917511 QKD917510:QKE917511 QTZ917510:QUA917511 RDV917510:RDW917511 RNR917510:RNS917511 RXN917510:RXO917511 SHJ917510:SHK917511 SRF917510:SRG917511 TBB917510:TBC917511 TKX917510:TKY917511 TUT917510:TUU917511 UEP917510:UEQ917511 UOL917510:UOM917511 UYH917510:UYI917511 VID917510:VIE917511 VRZ917510:VSA917511 WBV917510:WBW917511 WLR917510:WLS917511 WVN917510:WVO917511 F983046:G983047 JB983046:JC983047 SX983046:SY983047 ACT983046:ACU983047 AMP983046:AMQ983047 AWL983046:AWM983047 BGH983046:BGI983047 BQD983046:BQE983047 BZZ983046:CAA983047 CJV983046:CJW983047 CTR983046:CTS983047 DDN983046:DDO983047 DNJ983046:DNK983047 DXF983046:DXG983047 EHB983046:EHC983047 EQX983046:EQY983047 FAT983046:FAU983047 FKP983046:FKQ983047 FUL983046:FUM983047 GEH983046:GEI983047 GOD983046:GOE983047 GXZ983046:GYA983047 HHV983046:HHW983047 HRR983046:HRS983047 IBN983046:IBO983047 ILJ983046:ILK983047 IVF983046:IVG983047 JFB983046:JFC983047 JOX983046:JOY983047 JYT983046:JYU983047 KIP983046:KIQ983047 KSL983046:KSM983047 LCH983046:LCI983047 LMD983046:LME983047 LVZ983046:LWA983047 MFV983046:MFW983047 MPR983046:MPS983047 MZN983046:MZO983047 NJJ983046:NJK983047 NTF983046:NTG983047 ODB983046:ODC983047 OMX983046:OMY983047 OWT983046:OWU983047 PGP983046:PGQ983047 PQL983046:PQM983047 QAH983046:QAI983047 QKD983046:QKE983047 QTZ983046:QUA983047 RDV983046:RDW983047 RNR983046:RNS983047 RXN983046:RXO983047 SHJ983046:SHK983047 SRF983046:SRG983047 TBB983046:TBC983047 TKX983046:TKY983047 TUT983046:TUU983047 UEP983046:UEQ983047 UOL983046:UOM983047 UYH983046:UYI983047 VID983046:VIE983047 VRZ983046:VSA983047 WBV983046:WBW983047 WLR983046:WLS983047 WVN983046:WVO983047 C65547:D65549 IY65547:IZ65549 SU65547:SV65549 ACQ65547:ACR65549 AMM65547:AMN65549 AWI65547:AWJ65549 BGE65547:BGF65549 BQA65547:BQB65549 BZW65547:BZX65549 CJS65547:CJT65549 CTO65547:CTP65549 DDK65547:DDL65549 DNG65547:DNH65549 DXC65547:DXD65549 EGY65547:EGZ65549 EQU65547:EQV65549 FAQ65547:FAR65549 FKM65547:FKN65549 FUI65547:FUJ65549 GEE65547:GEF65549 GOA65547:GOB65549 GXW65547:GXX65549 HHS65547:HHT65549 HRO65547:HRP65549 IBK65547:IBL65549 ILG65547:ILH65549 IVC65547:IVD65549 JEY65547:JEZ65549 JOU65547:JOV65549 JYQ65547:JYR65549 KIM65547:KIN65549 KSI65547:KSJ65549 LCE65547:LCF65549 LMA65547:LMB65549 LVW65547:LVX65549 MFS65547:MFT65549 MPO65547:MPP65549 MZK65547:MZL65549 NJG65547:NJH65549 NTC65547:NTD65549 OCY65547:OCZ65549 OMU65547:OMV65549 OWQ65547:OWR65549 PGM65547:PGN65549 PQI65547:PQJ65549 QAE65547:QAF65549 QKA65547:QKB65549 QTW65547:QTX65549 RDS65547:RDT65549 RNO65547:RNP65549 RXK65547:RXL65549 SHG65547:SHH65549 SRC65547:SRD65549 TAY65547:TAZ65549 TKU65547:TKV65549 TUQ65547:TUR65549 UEM65547:UEN65549 UOI65547:UOJ65549 UYE65547:UYF65549 VIA65547:VIB65549 VRW65547:VRX65549 WBS65547:WBT65549 WLO65547:WLP65549 WVK65547:WVL65549 C131083:D131085 IY131083:IZ131085 SU131083:SV131085 ACQ131083:ACR131085 AMM131083:AMN131085 AWI131083:AWJ131085 BGE131083:BGF131085 BQA131083:BQB131085 BZW131083:BZX131085 CJS131083:CJT131085 CTO131083:CTP131085 DDK131083:DDL131085 DNG131083:DNH131085 DXC131083:DXD131085 EGY131083:EGZ131085 EQU131083:EQV131085 FAQ131083:FAR131085 FKM131083:FKN131085 FUI131083:FUJ131085 GEE131083:GEF131085 GOA131083:GOB131085 GXW131083:GXX131085 HHS131083:HHT131085 HRO131083:HRP131085 IBK131083:IBL131085 ILG131083:ILH131085 IVC131083:IVD131085 JEY131083:JEZ131085 JOU131083:JOV131085 JYQ131083:JYR131085 KIM131083:KIN131085 KSI131083:KSJ131085 LCE131083:LCF131085 LMA131083:LMB131085 LVW131083:LVX131085 MFS131083:MFT131085 MPO131083:MPP131085 MZK131083:MZL131085 NJG131083:NJH131085 NTC131083:NTD131085 OCY131083:OCZ131085 OMU131083:OMV131085 OWQ131083:OWR131085 PGM131083:PGN131085 PQI131083:PQJ131085 QAE131083:QAF131085 QKA131083:QKB131085 QTW131083:QTX131085 RDS131083:RDT131085 RNO131083:RNP131085 RXK131083:RXL131085 SHG131083:SHH131085 SRC131083:SRD131085 TAY131083:TAZ131085 TKU131083:TKV131085 TUQ131083:TUR131085 UEM131083:UEN131085 UOI131083:UOJ131085 UYE131083:UYF131085 VIA131083:VIB131085 VRW131083:VRX131085 WBS131083:WBT131085 WLO131083:WLP131085 WVK131083:WVL131085 C196619:D196621 IY196619:IZ196621 SU196619:SV196621 ACQ196619:ACR196621 AMM196619:AMN196621 AWI196619:AWJ196621 BGE196619:BGF196621 BQA196619:BQB196621 BZW196619:BZX196621 CJS196619:CJT196621 CTO196619:CTP196621 DDK196619:DDL196621 DNG196619:DNH196621 DXC196619:DXD196621 EGY196619:EGZ196621 EQU196619:EQV196621 FAQ196619:FAR196621 FKM196619:FKN196621 FUI196619:FUJ196621 GEE196619:GEF196621 GOA196619:GOB196621 GXW196619:GXX196621 HHS196619:HHT196621 HRO196619:HRP196621 IBK196619:IBL196621 ILG196619:ILH196621 IVC196619:IVD196621 JEY196619:JEZ196621 JOU196619:JOV196621 JYQ196619:JYR196621 KIM196619:KIN196621 KSI196619:KSJ196621 LCE196619:LCF196621 LMA196619:LMB196621 LVW196619:LVX196621 MFS196619:MFT196621 MPO196619:MPP196621 MZK196619:MZL196621 NJG196619:NJH196621 NTC196619:NTD196621 OCY196619:OCZ196621 OMU196619:OMV196621 OWQ196619:OWR196621 PGM196619:PGN196621 PQI196619:PQJ196621 QAE196619:QAF196621 QKA196619:QKB196621 QTW196619:QTX196621 RDS196619:RDT196621 RNO196619:RNP196621 RXK196619:RXL196621 SHG196619:SHH196621 SRC196619:SRD196621 TAY196619:TAZ196621 TKU196619:TKV196621 TUQ196619:TUR196621 UEM196619:UEN196621 UOI196619:UOJ196621 UYE196619:UYF196621 VIA196619:VIB196621 VRW196619:VRX196621 WBS196619:WBT196621 WLO196619:WLP196621 WVK196619:WVL196621 C262155:D262157 IY262155:IZ262157 SU262155:SV262157 ACQ262155:ACR262157 AMM262155:AMN262157 AWI262155:AWJ262157 BGE262155:BGF262157 BQA262155:BQB262157 BZW262155:BZX262157 CJS262155:CJT262157 CTO262155:CTP262157 DDK262155:DDL262157 DNG262155:DNH262157 DXC262155:DXD262157 EGY262155:EGZ262157 EQU262155:EQV262157 FAQ262155:FAR262157 FKM262155:FKN262157 FUI262155:FUJ262157 GEE262155:GEF262157 GOA262155:GOB262157 GXW262155:GXX262157 HHS262155:HHT262157 HRO262155:HRP262157 IBK262155:IBL262157 ILG262155:ILH262157 IVC262155:IVD262157 JEY262155:JEZ262157 JOU262155:JOV262157 JYQ262155:JYR262157 KIM262155:KIN262157 KSI262155:KSJ262157 LCE262155:LCF262157 LMA262155:LMB262157 LVW262155:LVX262157 MFS262155:MFT262157 MPO262155:MPP262157 MZK262155:MZL262157 NJG262155:NJH262157 NTC262155:NTD262157 OCY262155:OCZ262157 OMU262155:OMV262157 OWQ262155:OWR262157 PGM262155:PGN262157 PQI262155:PQJ262157 QAE262155:QAF262157 QKA262155:QKB262157 QTW262155:QTX262157 RDS262155:RDT262157 RNO262155:RNP262157 RXK262155:RXL262157 SHG262155:SHH262157 SRC262155:SRD262157 TAY262155:TAZ262157 TKU262155:TKV262157 TUQ262155:TUR262157 UEM262155:UEN262157 UOI262155:UOJ262157 UYE262155:UYF262157 VIA262155:VIB262157 VRW262155:VRX262157 WBS262155:WBT262157 WLO262155:WLP262157 WVK262155:WVL262157 C327691:D327693 IY327691:IZ327693 SU327691:SV327693 ACQ327691:ACR327693 AMM327691:AMN327693 AWI327691:AWJ327693 BGE327691:BGF327693 BQA327691:BQB327693 BZW327691:BZX327693 CJS327691:CJT327693 CTO327691:CTP327693 DDK327691:DDL327693 DNG327691:DNH327693 DXC327691:DXD327693 EGY327691:EGZ327693 EQU327691:EQV327693 FAQ327691:FAR327693 FKM327691:FKN327693 FUI327691:FUJ327693 GEE327691:GEF327693 GOA327691:GOB327693 GXW327691:GXX327693 HHS327691:HHT327693 HRO327691:HRP327693 IBK327691:IBL327693 ILG327691:ILH327693 IVC327691:IVD327693 JEY327691:JEZ327693 JOU327691:JOV327693 JYQ327691:JYR327693 KIM327691:KIN327693 KSI327691:KSJ327693 LCE327691:LCF327693 LMA327691:LMB327693 LVW327691:LVX327693 MFS327691:MFT327693 MPO327691:MPP327693 MZK327691:MZL327693 NJG327691:NJH327693 NTC327691:NTD327693 OCY327691:OCZ327693 OMU327691:OMV327693 OWQ327691:OWR327693 PGM327691:PGN327693 PQI327691:PQJ327693 QAE327691:QAF327693 QKA327691:QKB327693 QTW327691:QTX327693 RDS327691:RDT327693 RNO327691:RNP327693 RXK327691:RXL327693 SHG327691:SHH327693 SRC327691:SRD327693 TAY327691:TAZ327693 TKU327691:TKV327693 TUQ327691:TUR327693 UEM327691:UEN327693 UOI327691:UOJ327693 UYE327691:UYF327693 VIA327691:VIB327693 VRW327691:VRX327693 WBS327691:WBT327693 WLO327691:WLP327693 WVK327691:WVL327693 C393227:D393229 IY393227:IZ393229 SU393227:SV393229 ACQ393227:ACR393229 AMM393227:AMN393229 AWI393227:AWJ393229 BGE393227:BGF393229 BQA393227:BQB393229 BZW393227:BZX393229 CJS393227:CJT393229 CTO393227:CTP393229 DDK393227:DDL393229 DNG393227:DNH393229 DXC393227:DXD393229 EGY393227:EGZ393229 EQU393227:EQV393229 FAQ393227:FAR393229 FKM393227:FKN393229 FUI393227:FUJ393229 GEE393227:GEF393229 GOA393227:GOB393229 GXW393227:GXX393229 HHS393227:HHT393229 HRO393227:HRP393229 IBK393227:IBL393229 ILG393227:ILH393229 IVC393227:IVD393229 JEY393227:JEZ393229 JOU393227:JOV393229 JYQ393227:JYR393229 KIM393227:KIN393229 KSI393227:KSJ393229 LCE393227:LCF393229 LMA393227:LMB393229 LVW393227:LVX393229 MFS393227:MFT393229 MPO393227:MPP393229 MZK393227:MZL393229 NJG393227:NJH393229 NTC393227:NTD393229 OCY393227:OCZ393229 OMU393227:OMV393229 OWQ393227:OWR393229 PGM393227:PGN393229 PQI393227:PQJ393229 QAE393227:QAF393229 QKA393227:QKB393229 QTW393227:QTX393229 RDS393227:RDT393229 RNO393227:RNP393229 RXK393227:RXL393229 SHG393227:SHH393229 SRC393227:SRD393229 TAY393227:TAZ393229 TKU393227:TKV393229 TUQ393227:TUR393229 UEM393227:UEN393229 UOI393227:UOJ393229 UYE393227:UYF393229 VIA393227:VIB393229 VRW393227:VRX393229 WBS393227:WBT393229 WLO393227:WLP393229 WVK393227:WVL393229 C458763:D458765 IY458763:IZ458765 SU458763:SV458765 ACQ458763:ACR458765 AMM458763:AMN458765 AWI458763:AWJ458765 BGE458763:BGF458765 BQA458763:BQB458765 BZW458763:BZX458765 CJS458763:CJT458765 CTO458763:CTP458765 DDK458763:DDL458765 DNG458763:DNH458765 DXC458763:DXD458765 EGY458763:EGZ458765 EQU458763:EQV458765 FAQ458763:FAR458765 FKM458763:FKN458765 FUI458763:FUJ458765 GEE458763:GEF458765 GOA458763:GOB458765 GXW458763:GXX458765 HHS458763:HHT458765 HRO458763:HRP458765 IBK458763:IBL458765 ILG458763:ILH458765 IVC458763:IVD458765 JEY458763:JEZ458765 JOU458763:JOV458765 JYQ458763:JYR458765 KIM458763:KIN458765 KSI458763:KSJ458765 LCE458763:LCF458765 LMA458763:LMB458765 LVW458763:LVX458765 MFS458763:MFT458765 MPO458763:MPP458765 MZK458763:MZL458765 NJG458763:NJH458765 NTC458763:NTD458765 OCY458763:OCZ458765 OMU458763:OMV458765 OWQ458763:OWR458765 PGM458763:PGN458765 PQI458763:PQJ458765 QAE458763:QAF458765 QKA458763:QKB458765 QTW458763:QTX458765 RDS458763:RDT458765 RNO458763:RNP458765 RXK458763:RXL458765 SHG458763:SHH458765 SRC458763:SRD458765 TAY458763:TAZ458765 TKU458763:TKV458765 TUQ458763:TUR458765 UEM458763:UEN458765 UOI458763:UOJ458765 UYE458763:UYF458765 VIA458763:VIB458765 VRW458763:VRX458765 WBS458763:WBT458765 WLO458763:WLP458765 WVK458763:WVL458765 C524299:D524301 IY524299:IZ524301 SU524299:SV524301 ACQ524299:ACR524301 AMM524299:AMN524301 AWI524299:AWJ524301 BGE524299:BGF524301 BQA524299:BQB524301 BZW524299:BZX524301 CJS524299:CJT524301 CTO524299:CTP524301 DDK524299:DDL524301 DNG524299:DNH524301 DXC524299:DXD524301 EGY524299:EGZ524301 EQU524299:EQV524301 FAQ524299:FAR524301 FKM524299:FKN524301 FUI524299:FUJ524301 GEE524299:GEF524301 GOA524299:GOB524301 GXW524299:GXX524301 HHS524299:HHT524301 HRO524299:HRP524301 IBK524299:IBL524301 ILG524299:ILH524301 IVC524299:IVD524301 JEY524299:JEZ524301 JOU524299:JOV524301 JYQ524299:JYR524301 KIM524299:KIN524301 KSI524299:KSJ524301 LCE524299:LCF524301 LMA524299:LMB524301 LVW524299:LVX524301 MFS524299:MFT524301 MPO524299:MPP524301 MZK524299:MZL524301 NJG524299:NJH524301 NTC524299:NTD524301 OCY524299:OCZ524301 OMU524299:OMV524301 OWQ524299:OWR524301 PGM524299:PGN524301 PQI524299:PQJ524301 QAE524299:QAF524301 QKA524299:QKB524301 QTW524299:QTX524301 RDS524299:RDT524301 RNO524299:RNP524301 RXK524299:RXL524301 SHG524299:SHH524301 SRC524299:SRD524301 TAY524299:TAZ524301 TKU524299:TKV524301 TUQ524299:TUR524301 UEM524299:UEN524301 UOI524299:UOJ524301 UYE524299:UYF524301 VIA524299:VIB524301 VRW524299:VRX524301 WBS524299:WBT524301 WLO524299:WLP524301 WVK524299:WVL524301 C589835:D589837 IY589835:IZ589837 SU589835:SV589837 ACQ589835:ACR589837 AMM589835:AMN589837 AWI589835:AWJ589837 BGE589835:BGF589837 BQA589835:BQB589837 BZW589835:BZX589837 CJS589835:CJT589837 CTO589835:CTP589837 DDK589835:DDL589837 DNG589835:DNH589837 DXC589835:DXD589837 EGY589835:EGZ589837 EQU589835:EQV589837 FAQ589835:FAR589837 FKM589835:FKN589837 FUI589835:FUJ589837 GEE589835:GEF589837 GOA589835:GOB589837 GXW589835:GXX589837 HHS589835:HHT589837 HRO589835:HRP589837 IBK589835:IBL589837 ILG589835:ILH589837 IVC589835:IVD589837 JEY589835:JEZ589837 JOU589835:JOV589837 JYQ589835:JYR589837 KIM589835:KIN589837 KSI589835:KSJ589837 LCE589835:LCF589837 LMA589835:LMB589837 LVW589835:LVX589837 MFS589835:MFT589837 MPO589835:MPP589837 MZK589835:MZL589837 NJG589835:NJH589837 NTC589835:NTD589837 OCY589835:OCZ589837 OMU589835:OMV589837 OWQ589835:OWR589837 PGM589835:PGN589837 PQI589835:PQJ589837 QAE589835:QAF589837 QKA589835:QKB589837 QTW589835:QTX589837 RDS589835:RDT589837 RNO589835:RNP589837 RXK589835:RXL589837 SHG589835:SHH589837 SRC589835:SRD589837 TAY589835:TAZ589837 TKU589835:TKV589837 TUQ589835:TUR589837 UEM589835:UEN589837 UOI589835:UOJ589837 UYE589835:UYF589837 VIA589835:VIB589837 VRW589835:VRX589837 WBS589835:WBT589837 WLO589835:WLP589837 WVK589835:WVL589837 C655371:D655373 IY655371:IZ655373 SU655371:SV655373 ACQ655371:ACR655373 AMM655371:AMN655373 AWI655371:AWJ655373 BGE655371:BGF655373 BQA655371:BQB655373 BZW655371:BZX655373 CJS655371:CJT655373 CTO655371:CTP655373 DDK655371:DDL655373 DNG655371:DNH655373 DXC655371:DXD655373 EGY655371:EGZ655373 EQU655371:EQV655373 FAQ655371:FAR655373 FKM655371:FKN655373 FUI655371:FUJ655373 GEE655371:GEF655373 GOA655371:GOB655373 GXW655371:GXX655373 HHS655371:HHT655373 HRO655371:HRP655373 IBK655371:IBL655373 ILG655371:ILH655373 IVC655371:IVD655373 JEY655371:JEZ655373 JOU655371:JOV655373 JYQ655371:JYR655373 KIM655371:KIN655373 KSI655371:KSJ655373 LCE655371:LCF655373 LMA655371:LMB655373 LVW655371:LVX655373 MFS655371:MFT655373 MPO655371:MPP655373 MZK655371:MZL655373 NJG655371:NJH655373 NTC655371:NTD655373 OCY655371:OCZ655373 OMU655371:OMV655373 OWQ655371:OWR655373 PGM655371:PGN655373 PQI655371:PQJ655373 QAE655371:QAF655373 QKA655371:QKB655373 QTW655371:QTX655373 RDS655371:RDT655373 RNO655371:RNP655373 RXK655371:RXL655373 SHG655371:SHH655373 SRC655371:SRD655373 TAY655371:TAZ655373 TKU655371:TKV655373 TUQ655371:TUR655373 UEM655371:UEN655373 UOI655371:UOJ655373 UYE655371:UYF655373 VIA655371:VIB655373 VRW655371:VRX655373 WBS655371:WBT655373 WLO655371:WLP655373 WVK655371:WVL655373 C720907:D720909 IY720907:IZ720909 SU720907:SV720909 ACQ720907:ACR720909 AMM720907:AMN720909 AWI720907:AWJ720909 BGE720907:BGF720909 BQA720907:BQB720909 BZW720907:BZX720909 CJS720907:CJT720909 CTO720907:CTP720909 DDK720907:DDL720909 DNG720907:DNH720909 DXC720907:DXD720909 EGY720907:EGZ720909 EQU720907:EQV720909 FAQ720907:FAR720909 FKM720907:FKN720909 FUI720907:FUJ720909 GEE720907:GEF720909 GOA720907:GOB720909 GXW720907:GXX720909 HHS720907:HHT720909 HRO720907:HRP720909 IBK720907:IBL720909 ILG720907:ILH720909 IVC720907:IVD720909 JEY720907:JEZ720909 JOU720907:JOV720909 JYQ720907:JYR720909 KIM720907:KIN720909 KSI720907:KSJ720909 LCE720907:LCF720909 LMA720907:LMB720909 LVW720907:LVX720909 MFS720907:MFT720909 MPO720907:MPP720909 MZK720907:MZL720909 NJG720907:NJH720909 NTC720907:NTD720909 OCY720907:OCZ720909 OMU720907:OMV720909 OWQ720907:OWR720909 PGM720907:PGN720909 PQI720907:PQJ720909 QAE720907:QAF720909 QKA720907:QKB720909 QTW720907:QTX720909 RDS720907:RDT720909 RNO720907:RNP720909 RXK720907:RXL720909 SHG720907:SHH720909 SRC720907:SRD720909 TAY720907:TAZ720909 TKU720907:TKV720909 TUQ720907:TUR720909 UEM720907:UEN720909 UOI720907:UOJ720909 UYE720907:UYF720909 VIA720907:VIB720909 VRW720907:VRX720909 WBS720907:WBT720909 WLO720907:WLP720909 WVK720907:WVL720909 C786443:D786445 IY786443:IZ786445 SU786443:SV786445 ACQ786443:ACR786445 AMM786443:AMN786445 AWI786443:AWJ786445 BGE786443:BGF786445 BQA786443:BQB786445 BZW786443:BZX786445 CJS786443:CJT786445 CTO786443:CTP786445 DDK786443:DDL786445 DNG786443:DNH786445 DXC786443:DXD786445 EGY786443:EGZ786445 EQU786443:EQV786445 FAQ786443:FAR786445 FKM786443:FKN786445 FUI786443:FUJ786445 GEE786443:GEF786445 GOA786443:GOB786445 GXW786443:GXX786445 HHS786443:HHT786445 HRO786443:HRP786445 IBK786443:IBL786445 ILG786443:ILH786445 IVC786443:IVD786445 JEY786443:JEZ786445 JOU786443:JOV786445 JYQ786443:JYR786445 KIM786443:KIN786445 KSI786443:KSJ786445 LCE786443:LCF786445 LMA786443:LMB786445 LVW786443:LVX786445 MFS786443:MFT786445 MPO786443:MPP786445 MZK786443:MZL786445 NJG786443:NJH786445 NTC786443:NTD786445 OCY786443:OCZ786445 OMU786443:OMV786445 OWQ786443:OWR786445 PGM786443:PGN786445 PQI786443:PQJ786445 QAE786443:QAF786445 QKA786443:QKB786445 QTW786443:QTX786445 RDS786443:RDT786445 RNO786443:RNP786445 RXK786443:RXL786445 SHG786443:SHH786445 SRC786443:SRD786445 TAY786443:TAZ786445 TKU786443:TKV786445 TUQ786443:TUR786445 UEM786443:UEN786445 UOI786443:UOJ786445 UYE786443:UYF786445 VIA786443:VIB786445 VRW786443:VRX786445 WBS786443:WBT786445 WLO786443:WLP786445 WVK786443:WVL786445 C851979:D851981 IY851979:IZ851981 SU851979:SV851981 ACQ851979:ACR851981 AMM851979:AMN851981 AWI851979:AWJ851981 BGE851979:BGF851981 BQA851979:BQB851981 BZW851979:BZX851981 CJS851979:CJT851981 CTO851979:CTP851981 DDK851979:DDL851981 DNG851979:DNH851981 DXC851979:DXD851981 EGY851979:EGZ851981 EQU851979:EQV851981 FAQ851979:FAR851981 FKM851979:FKN851981 FUI851979:FUJ851981 GEE851979:GEF851981 GOA851979:GOB851981 GXW851979:GXX851981 HHS851979:HHT851981 HRO851979:HRP851981 IBK851979:IBL851981 ILG851979:ILH851981 IVC851979:IVD851981 JEY851979:JEZ851981 JOU851979:JOV851981 JYQ851979:JYR851981 KIM851979:KIN851981 KSI851979:KSJ851981 LCE851979:LCF851981 LMA851979:LMB851981 LVW851979:LVX851981 MFS851979:MFT851981 MPO851979:MPP851981 MZK851979:MZL851981 NJG851979:NJH851981 NTC851979:NTD851981 OCY851979:OCZ851981 OMU851979:OMV851981 OWQ851979:OWR851981 PGM851979:PGN851981 PQI851979:PQJ851981 QAE851979:QAF851981 QKA851979:QKB851981 QTW851979:QTX851981 RDS851979:RDT851981 RNO851979:RNP851981 RXK851979:RXL851981 SHG851979:SHH851981 SRC851979:SRD851981 TAY851979:TAZ851981 TKU851979:TKV851981 TUQ851979:TUR851981 UEM851979:UEN851981 UOI851979:UOJ851981 UYE851979:UYF851981 VIA851979:VIB851981 VRW851979:VRX851981 WBS851979:WBT851981 WLO851979:WLP851981 WVK851979:WVL851981 C917515:D917517 IY917515:IZ917517 SU917515:SV917517 ACQ917515:ACR917517 AMM917515:AMN917517 AWI917515:AWJ917517 BGE917515:BGF917517 BQA917515:BQB917517 BZW917515:BZX917517 CJS917515:CJT917517 CTO917515:CTP917517 DDK917515:DDL917517 DNG917515:DNH917517 DXC917515:DXD917517 EGY917515:EGZ917517 EQU917515:EQV917517 FAQ917515:FAR917517 FKM917515:FKN917517 FUI917515:FUJ917517 GEE917515:GEF917517 GOA917515:GOB917517 GXW917515:GXX917517 HHS917515:HHT917517 HRO917515:HRP917517 IBK917515:IBL917517 ILG917515:ILH917517 IVC917515:IVD917517 JEY917515:JEZ917517 JOU917515:JOV917517 JYQ917515:JYR917517 KIM917515:KIN917517 KSI917515:KSJ917517 LCE917515:LCF917517 LMA917515:LMB917517 LVW917515:LVX917517 MFS917515:MFT917517 MPO917515:MPP917517 MZK917515:MZL917517 NJG917515:NJH917517 NTC917515:NTD917517 OCY917515:OCZ917517 OMU917515:OMV917517 OWQ917515:OWR917517 PGM917515:PGN917517 PQI917515:PQJ917517 QAE917515:QAF917517 QKA917515:QKB917517 QTW917515:QTX917517 RDS917515:RDT917517 RNO917515:RNP917517 RXK917515:RXL917517 SHG917515:SHH917517 SRC917515:SRD917517 TAY917515:TAZ917517 TKU917515:TKV917517 TUQ917515:TUR917517 UEM917515:UEN917517 UOI917515:UOJ917517 UYE917515:UYF917517 VIA917515:VIB917517 VRW917515:VRX917517 WBS917515:WBT917517 WLO917515:WLP917517 WVK917515:WVL917517 C983051:D983053 IY983051:IZ983053 SU983051:SV983053 ACQ983051:ACR983053 AMM983051:AMN983053 AWI983051:AWJ983053 BGE983051:BGF983053 BQA983051:BQB983053 BZW983051:BZX983053 CJS983051:CJT983053 CTO983051:CTP983053 DDK983051:DDL983053 DNG983051:DNH983053 DXC983051:DXD983053 EGY983051:EGZ983053 EQU983051:EQV983053 FAQ983051:FAR983053 FKM983051:FKN983053 FUI983051:FUJ983053 GEE983051:GEF983053 GOA983051:GOB983053 GXW983051:GXX983053 HHS983051:HHT983053 HRO983051:HRP983053 IBK983051:IBL983053 ILG983051:ILH983053 IVC983051:IVD983053 JEY983051:JEZ983053 JOU983051:JOV983053 JYQ983051:JYR983053 KIM983051:KIN983053 KSI983051:KSJ983053 LCE983051:LCF983053 LMA983051:LMB983053 LVW983051:LVX983053 MFS983051:MFT983053 MPO983051:MPP983053 MZK983051:MZL983053 NJG983051:NJH983053 NTC983051:NTD983053 OCY983051:OCZ983053 OMU983051:OMV983053 OWQ983051:OWR983053 PGM983051:PGN983053 PQI983051:PQJ983053 QAE983051:QAF983053 QKA983051:QKB983053 QTW983051:QTX983053 RDS983051:RDT983053 RNO983051:RNP983053 RXK983051:RXL983053 SHG983051:SHH983053 SRC983051:SRD983053 TAY983051:TAZ983053 TKU983051:TKV983053 TUQ983051:TUR983053 UEM983051:UEN983053 UOI983051:UOJ983053 UYE983051:UYF983053 VIA983051:VIB983053 VRW983051:VRX983053 WBS983051:WBT983053 WLO983051:WLP983053 WVK983051:WVL983053" xr:uid="{00000000-0002-0000-0000-000003000000}"/>
  </dataValidations>
  <pageMargins left="0.78740157480314965" right="0.74803149606299213" top="0.86614173228346458" bottom="0.94488188976377963" header="0.51181102362204722" footer="0.47244094488188981"/>
  <pageSetup paperSize="9" firstPageNumber="0" orientation="landscape" useFirstPageNumber="1"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pageSetUpPr fitToPage="1"/>
  </sheetPr>
  <dimension ref="A1:M18"/>
  <sheetViews>
    <sheetView showGridLines="0" view="pageBreakPreview" zoomScale="85" zoomScaleNormal="100" zoomScaleSheetLayoutView="85" workbookViewId="0">
      <selection activeCell="B5" sqref="B5:C5"/>
    </sheetView>
  </sheetViews>
  <sheetFormatPr defaultColWidth="8.09765625" defaultRowHeight="13.2" x14ac:dyDescent="0.45"/>
  <cols>
    <col min="1" max="1" width="7.296875" style="217" customWidth="1"/>
    <col min="2" max="5" width="8.296875" style="217" customWidth="1"/>
    <col min="6" max="7" width="14.09765625" style="217" customWidth="1"/>
    <col min="8" max="8" width="3.8984375" style="217" customWidth="1"/>
    <col min="9" max="9" width="3.19921875" style="217" customWidth="1"/>
    <col min="10" max="10" width="3.8984375" style="217" customWidth="1"/>
    <col min="11" max="11" width="3.296875" style="217" customWidth="1"/>
    <col min="12" max="12" width="14.09765625" style="217" customWidth="1"/>
    <col min="13" max="13" width="16.796875" style="217" customWidth="1"/>
    <col min="14" max="14" width="15.8984375" style="217" customWidth="1"/>
    <col min="15" max="15" width="7.5" style="217" customWidth="1"/>
    <col min="16" max="18" width="2.3984375" style="217" customWidth="1"/>
    <col min="19" max="19" width="5.69921875" style="217" customWidth="1"/>
    <col min="20" max="20" width="9.19921875" style="217" customWidth="1"/>
    <col min="21" max="21" width="9" style="217" customWidth="1"/>
    <col min="22" max="22" width="11.09765625" style="217" customWidth="1"/>
    <col min="23" max="256" width="8.09765625" style="217"/>
    <col min="257" max="257" width="7.296875" style="217" customWidth="1"/>
    <col min="258" max="261" width="8.296875" style="217" customWidth="1"/>
    <col min="262" max="263" width="14.09765625" style="217" customWidth="1"/>
    <col min="264" max="264" width="3.8984375" style="217" customWidth="1"/>
    <col min="265" max="265" width="3.19921875" style="217" customWidth="1"/>
    <col min="266" max="266" width="3.8984375" style="217" customWidth="1"/>
    <col min="267" max="267" width="3.296875" style="217" customWidth="1"/>
    <col min="268" max="268" width="14.09765625" style="217" customWidth="1"/>
    <col min="269" max="269" width="16.796875" style="217" customWidth="1"/>
    <col min="270" max="270" width="15.8984375" style="217" customWidth="1"/>
    <col min="271" max="271" width="7.5" style="217" customWidth="1"/>
    <col min="272" max="274" width="2.3984375" style="217" customWidth="1"/>
    <col min="275" max="275" width="5.69921875" style="217" customWidth="1"/>
    <col min="276" max="276" width="9.19921875" style="217" customWidth="1"/>
    <col min="277" max="277" width="9" style="217" customWidth="1"/>
    <col min="278" max="278" width="11.09765625" style="217" customWidth="1"/>
    <col min="279" max="512" width="8.09765625" style="217"/>
    <col min="513" max="513" width="7.296875" style="217" customWidth="1"/>
    <col min="514" max="517" width="8.296875" style="217" customWidth="1"/>
    <col min="518" max="519" width="14.09765625" style="217" customWidth="1"/>
    <col min="520" max="520" width="3.8984375" style="217" customWidth="1"/>
    <col min="521" max="521" width="3.19921875" style="217" customWidth="1"/>
    <col min="522" max="522" width="3.8984375" style="217" customWidth="1"/>
    <col min="523" max="523" width="3.296875" style="217" customWidth="1"/>
    <col min="524" max="524" width="14.09765625" style="217" customWidth="1"/>
    <col min="525" max="525" width="16.796875" style="217" customWidth="1"/>
    <col min="526" max="526" width="15.8984375" style="217" customWidth="1"/>
    <col min="527" max="527" width="7.5" style="217" customWidth="1"/>
    <col min="528" max="530" width="2.3984375" style="217" customWidth="1"/>
    <col min="531" max="531" width="5.69921875" style="217" customWidth="1"/>
    <col min="532" max="532" width="9.19921875" style="217" customWidth="1"/>
    <col min="533" max="533" width="9" style="217" customWidth="1"/>
    <col min="534" max="534" width="11.09765625" style="217" customWidth="1"/>
    <col min="535" max="768" width="8.09765625" style="217"/>
    <col min="769" max="769" width="7.296875" style="217" customWidth="1"/>
    <col min="770" max="773" width="8.296875" style="217" customWidth="1"/>
    <col min="774" max="775" width="14.09765625" style="217" customWidth="1"/>
    <col min="776" max="776" width="3.8984375" style="217" customWidth="1"/>
    <col min="777" max="777" width="3.19921875" style="217" customWidth="1"/>
    <col min="778" max="778" width="3.8984375" style="217" customWidth="1"/>
    <col min="779" max="779" width="3.296875" style="217" customWidth="1"/>
    <col min="780" max="780" width="14.09765625" style="217" customWidth="1"/>
    <col min="781" max="781" width="16.796875" style="217" customWidth="1"/>
    <col min="782" max="782" width="15.8984375" style="217" customWidth="1"/>
    <col min="783" max="783" width="7.5" style="217" customWidth="1"/>
    <col min="784" max="786" width="2.3984375" style="217" customWidth="1"/>
    <col min="787" max="787" width="5.69921875" style="217" customWidth="1"/>
    <col min="788" max="788" width="9.19921875" style="217" customWidth="1"/>
    <col min="789" max="789" width="9" style="217" customWidth="1"/>
    <col min="790" max="790" width="11.09765625" style="217" customWidth="1"/>
    <col min="791" max="1024" width="8.09765625" style="217"/>
    <col min="1025" max="1025" width="7.296875" style="217" customWidth="1"/>
    <col min="1026" max="1029" width="8.296875" style="217" customWidth="1"/>
    <col min="1030" max="1031" width="14.09765625" style="217" customWidth="1"/>
    <col min="1032" max="1032" width="3.8984375" style="217" customWidth="1"/>
    <col min="1033" max="1033" width="3.19921875" style="217" customWidth="1"/>
    <col min="1034" max="1034" width="3.8984375" style="217" customWidth="1"/>
    <col min="1035" max="1035" width="3.296875" style="217" customWidth="1"/>
    <col min="1036" max="1036" width="14.09765625" style="217" customWidth="1"/>
    <col min="1037" max="1037" width="16.796875" style="217" customWidth="1"/>
    <col min="1038" max="1038" width="15.8984375" style="217" customWidth="1"/>
    <col min="1039" max="1039" width="7.5" style="217" customWidth="1"/>
    <col min="1040" max="1042" width="2.3984375" style="217" customWidth="1"/>
    <col min="1043" max="1043" width="5.69921875" style="217" customWidth="1"/>
    <col min="1044" max="1044" width="9.19921875" style="217" customWidth="1"/>
    <col min="1045" max="1045" width="9" style="217" customWidth="1"/>
    <col min="1046" max="1046" width="11.09765625" style="217" customWidth="1"/>
    <col min="1047" max="1280" width="8.09765625" style="217"/>
    <col min="1281" max="1281" width="7.296875" style="217" customWidth="1"/>
    <col min="1282" max="1285" width="8.296875" style="217" customWidth="1"/>
    <col min="1286" max="1287" width="14.09765625" style="217" customWidth="1"/>
    <col min="1288" max="1288" width="3.8984375" style="217" customWidth="1"/>
    <col min="1289" max="1289" width="3.19921875" style="217" customWidth="1"/>
    <col min="1290" max="1290" width="3.8984375" style="217" customWidth="1"/>
    <col min="1291" max="1291" width="3.296875" style="217" customWidth="1"/>
    <col min="1292" max="1292" width="14.09765625" style="217" customWidth="1"/>
    <col min="1293" max="1293" width="16.796875" style="217" customWidth="1"/>
    <col min="1294" max="1294" width="15.8984375" style="217" customWidth="1"/>
    <col min="1295" max="1295" width="7.5" style="217" customWidth="1"/>
    <col min="1296" max="1298" width="2.3984375" style="217" customWidth="1"/>
    <col min="1299" max="1299" width="5.69921875" style="217" customWidth="1"/>
    <col min="1300" max="1300" width="9.19921875" style="217" customWidth="1"/>
    <col min="1301" max="1301" width="9" style="217" customWidth="1"/>
    <col min="1302" max="1302" width="11.09765625" style="217" customWidth="1"/>
    <col min="1303" max="1536" width="8.09765625" style="217"/>
    <col min="1537" max="1537" width="7.296875" style="217" customWidth="1"/>
    <col min="1538" max="1541" width="8.296875" style="217" customWidth="1"/>
    <col min="1542" max="1543" width="14.09765625" style="217" customWidth="1"/>
    <col min="1544" max="1544" width="3.8984375" style="217" customWidth="1"/>
    <col min="1545" max="1545" width="3.19921875" style="217" customWidth="1"/>
    <col min="1546" max="1546" width="3.8984375" style="217" customWidth="1"/>
    <col min="1547" max="1547" width="3.296875" style="217" customWidth="1"/>
    <col min="1548" max="1548" width="14.09765625" style="217" customWidth="1"/>
    <col min="1549" max="1549" width="16.796875" style="217" customWidth="1"/>
    <col min="1550" max="1550" width="15.8984375" style="217" customWidth="1"/>
    <col min="1551" max="1551" width="7.5" style="217" customWidth="1"/>
    <col min="1552" max="1554" width="2.3984375" style="217" customWidth="1"/>
    <col min="1555" max="1555" width="5.69921875" style="217" customWidth="1"/>
    <col min="1556" max="1556" width="9.19921875" style="217" customWidth="1"/>
    <col min="1557" max="1557" width="9" style="217" customWidth="1"/>
    <col min="1558" max="1558" width="11.09765625" style="217" customWidth="1"/>
    <col min="1559" max="1792" width="8.09765625" style="217"/>
    <col min="1793" max="1793" width="7.296875" style="217" customWidth="1"/>
    <col min="1794" max="1797" width="8.296875" style="217" customWidth="1"/>
    <col min="1798" max="1799" width="14.09765625" style="217" customWidth="1"/>
    <col min="1800" max="1800" width="3.8984375" style="217" customWidth="1"/>
    <col min="1801" max="1801" width="3.19921875" style="217" customWidth="1"/>
    <col min="1802" max="1802" width="3.8984375" style="217" customWidth="1"/>
    <col min="1803" max="1803" width="3.296875" style="217" customWidth="1"/>
    <col min="1804" max="1804" width="14.09765625" style="217" customWidth="1"/>
    <col min="1805" max="1805" width="16.796875" style="217" customWidth="1"/>
    <col min="1806" max="1806" width="15.8984375" style="217" customWidth="1"/>
    <col min="1807" max="1807" width="7.5" style="217" customWidth="1"/>
    <col min="1808" max="1810" width="2.3984375" style="217" customWidth="1"/>
    <col min="1811" max="1811" width="5.69921875" style="217" customWidth="1"/>
    <col min="1812" max="1812" width="9.19921875" style="217" customWidth="1"/>
    <col min="1813" max="1813" width="9" style="217" customWidth="1"/>
    <col min="1814" max="1814" width="11.09765625" style="217" customWidth="1"/>
    <col min="1815" max="2048" width="8.09765625" style="217"/>
    <col min="2049" max="2049" width="7.296875" style="217" customWidth="1"/>
    <col min="2050" max="2053" width="8.296875" style="217" customWidth="1"/>
    <col min="2054" max="2055" width="14.09765625" style="217" customWidth="1"/>
    <col min="2056" max="2056" width="3.8984375" style="217" customWidth="1"/>
    <col min="2057" max="2057" width="3.19921875" style="217" customWidth="1"/>
    <col min="2058" max="2058" width="3.8984375" style="217" customWidth="1"/>
    <col min="2059" max="2059" width="3.296875" style="217" customWidth="1"/>
    <col min="2060" max="2060" width="14.09765625" style="217" customWidth="1"/>
    <col min="2061" max="2061" width="16.796875" style="217" customWidth="1"/>
    <col min="2062" max="2062" width="15.8984375" style="217" customWidth="1"/>
    <col min="2063" max="2063" width="7.5" style="217" customWidth="1"/>
    <col min="2064" max="2066" width="2.3984375" style="217" customWidth="1"/>
    <col min="2067" max="2067" width="5.69921875" style="217" customWidth="1"/>
    <col min="2068" max="2068" width="9.19921875" style="217" customWidth="1"/>
    <col min="2069" max="2069" width="9" style="217" customWidth="1"/>
    <col min="2070" max="2070" width="11.09765625" style="217" customWidth="1"/>
    <col min="2071" max="2304" width="8.09765625" style="217"/>
    <col min="2305" max="2305" width="7.296875" style="217" customWidth="1"/>
    <col min="2306" max="2309" width="8.296875" style="217" customWidth="1"/>
    <col min="2310" max="2311" width="14.09765625" style="217" customWidth="1"/>
    <col min="2312" max="2312" width="3.8984375" style="217" customWidth="1"/>
    <col min="2313" max="2313" width="3.19921875" style="217" customWidth="1"/>
    <col min="2314" max="2314" width="3.8984375" style="217" customWidth="1"/>
    <col min="2315" max="2315" width="3.296875" style="217" customWidth="1"/>
    <col min="2316" max="2316" width="14.09765625" style="217" customWidth="1"/>
    <col min="2317" max="2317" width="16.796875" style="217" customWidth="1"/>
    <col min="2318" max="2318" width="15.8984375" style="217" customWidth="1"/>
    <col min="2319" max="2319" width="7.5" style="217" customWidth="1"/>
    <col min="2320" max="2322" width="2.3984375" style="217" customWidth="1"/>
    <col min="2323" max="2323" width="5.69921875" style="217" customWidth="1"/>
    <col min="2324" max="2324" width="9.19921875" style="217" customWidth="1"/>
    <col min="2325" max="2325" width="9" style="217" customWidth="1"/>
    <col min="2326" max="2326" width="11.09765625" style="217" customWidth="1"/>
    <col min="2327" max="2560" width="8.09765625" style="217"/>
    <col min="2561" max="2561" width="7.296875" style="217" customWidth="1"/>
    <col min="2562" max="2565" width="8.296875" style="217" customWidth="1"/>
    <col min="2566" max="2567" width="14.09765625" style="217" customWidth="1"/>
    <col min="2568" max="2568" width="3.8984375" style="217" customWidth="1"/>
    <col min="2569" max="2569" width="3.19921875" style="217" customWidth="1"/>
    <col min="2570" max="2570" width="3.8984375" style="217" customWidth="1"/>
    <col min="2571" max="2571" width="3.296875" style="217" customWidth="1"/>
    <col min="2572" max="2572" width="14.09765625" style="217" customWidth="1"/>
    <col min="2573" max="2573" width="16.796875" style="217" customWidth="1"/>
    <col min="2574" max="2574" width="15.8984375" style="217" customWidth="1"/>
    <col min="2575" max="2575" width="7.5" style="217" customWidth="1"/>
    <col min="2576" max="2578" width="2.3984375" style="217" customWidth="1"/>
    <col min="2579" max="2579" width="5.69921875" style="217" customWidth="1"/>
    <col min="2580" max="2580" width="9.19921875" style="217" customWidth="1"/>
    <col min="2581" max="2581" width="9" style="217" customWidth="1"/>
    <col min="2582" max="2582" width="11.09765625" style="217" customWidth="1"/>
    <col min="2583" max="2816" width="8.09765625" style="217"/>
    <col min="2817" max="2817" width="7.296875" style="217" customWidth="1"/>
    <col min="2818" max="2821" width="8.296875" style="217" customWidth="1"/>
    <col min="2822" max="2823" width="14.09765625" style="217" customWidth="1"/>
    <col min="2824" max="2824" width="3.8984375" style="217" customWidth="1"/>
    <col min="2825" max="2825" width="3.19921875" style="217" customWidth="1"/>
    <col min="2826" max="2826" width="3.8984375" style="217" customWidth="1"/>
    <col min="2827" max="2827" width="3.296875" style="217" customWidth="1"/>
    <col min="2828" max="2828" width="14.09765625" style="217" customWidth="1"/>
    <col min="2829" max="2829" width="16.796875" style="217" customWidth="1"/>
    <col min="2830" max="2830" width="15.8984375" style="217" customWidth="1"/>
    <col min="2831" max="2831" width="7.5" style="217" customWidth="1"/>
    <col min="2832" max="2834" width="2.3984375" style="217" customWidth="1"/>
    <col min="2835" max="2835" width="5.69921875" style="217" customWidth="1"/>
    <col min="2836" max="2836" width="9.19921875" style="217" customWidth="1"/>
    <col min="2837" max="2837" width="9" style="217" customWidth="1"/>
    <col min="2838" max="2838" width="11.09765625" style="217" customWidth="1"/>
    <col min="2839" max="3072" width="8.09765625" style="217"/>
    <col min="3073" max="3073" width="7.296875" style="217" customWidth="1"/>
    <col min="3074" max="3077" width="8.296875" style="217" customWidth="1"/>
    <col min="3078" max="3079" width="14.09765625" style="217" customWidth="1"/>
    <col min="3080" max="3080" width="3.8984375" style="217" customWidth="1"/>
    <col min="3081" max="3081" width="3.19921875" style="217" customWidth="1"/>
    <col min="3082" max="3082" width="3.8984375" style="217" customWidth="1"/>
    <col min="3083" max="3083" width="3.296875" style="217" customWidth="1"/>
    <col min="3084" max="3084" width="14.09765625" style="217" customWidth="1"/>
    <col min="3085" max="3085" width="16.796875" style="217" customWidth="1"/>
    <col min="3086" max="3086" width="15.8984375" style="217" customWidth="1"/>
    <col min="3087" max="3087" width="7.5" style="217" customWidth="1"/>
    <col min="3088" max="3090" width="2.3984375" style="217" customWidth="1"/>
    <col min="3091" max="3091" width="5.69921875" style="217" customWidth="1"/>
    <col min="3092" max="3092" width="9.19921875" style="217" customWidth="1"/>
    <col min="3093" max="3093" width="9" style="217" customWidth="1"/>
    <col min="3094" max="3094" width="11.09765625" style="217" customWidth="1"/>
    <col min="3095" max="3328" width="8.09765625" style="217"/>
    <col min="3329" max="3329" width="7.296875" style="217" customWidth="1"/>
    <col min="3330" max="3333" width="8.296875" style="217" customWidth="1"/>
    <col min="3334" max="3335" width="14.09765625" style="217" customWidth="1"/>
    <col min="3336" max="3336" width="3.8984375" style="217" customWidth="1"/>
    <col min="3337" max="3337" width="3.19921875" style="217" customWidth="1"/>
    <col min="3338" max="3338" width="3.8984375" style="217" customWidth="1"/>
    <col min="3339" max="3339" width="3.296875" style="217" customWidth="1"/>
    <col min="3340" max="3340" width="14.09765625" style="217" customWidth="1"/>
    <col min="3341" max="3341" width="16.796875" style="217" customWidth="1"/>
    <col min="3342" max="3342" width="15.8984375" style="217" customWidth="1"/>
    <col min="3343" max="3343" width="7.5" style="217" customWidth="1"/>
    <col min="3344" max="3346" width="2.3984375" style="217" customWidth="1"/>
    <col min="3347" max="3347" width="5.69921875" style="217" customWidth="1"/>
    <col min="3348" max="3348" width="9.19921875" style="217" customWidth="1"/>
    <col min="3349" max="3349" width="9" style="217" customWidth="1"/>
    <col min="3350" max="3350" width="11.09765625" style="217" customWidth="1"/>
    <col min="3351" max="3584" width="8.09765625" style="217"/>
    <col min="3585" max="3585" width="7.296875" style="217" customWidth="1"/>
    <col min="3586" max="3589" width="8.296875" style="217" customWidth="1"/>
    <col min="3590" max="3591" width="14.09765625" style="217" customWidth="1"/>
    <col min="3592" max="3592" width="3.8984375" style="217" customWidth="1"/>
    <col min="3593" max="3593" width="3.19921875" style="217" customWidth="1"/>
    <col min="3594" max="3594" width="3.8984375" style="217" customWidth="1"/>
    <col min="3595" max="3595" width="3.296875" style="217" customWidth="1"/>
    <col min="3596" max="3596" width="14.09765625" style="217" customWidth="1"/>
    <col min="3597" max="3597" width="16.796875" style="217" customWidth="1"/>
    <col min="3598" max="3598" width="15.8984375" style="217" customWidth="1"/>
    <col min="3599" max="3599" width="7.5" style="217" customWidth="1"/>
    <col min="3600" max="3602" width="2.3984375" style="217" customWidth="1"/>
    <col min="3603" max="3603" width="5.69921875" style="217" customWidth="1"/>
    <col min="3604" max="3604" width="9.19921875" style="217" customWidth="1"/>
    <col min="3605" max="3605" width="9" style="217" customWidth="1"/>
    <col min="3606" max="3606" width="11.09765625" style="217" customWidth="1"/>
    <col min="3607" max="3840" width="8.09765625" style="217"/>
    <col min="3841" max="3841" width="7.296875" style="217" customWidth="1"/>
    <col min="3842" max="3845" width="8.296875" style="217" customWidth="1"/>
    <col min="3846" max="3847" width="14.09765625" style="217" customWidth="1"/>
    <col min="3848" max="3848" width="3.8984375" style="217" customWidth="1"/>
    <col min="3849" max="3849" width="3.19921875" style="217" customWidth="1"/>
    <col min="3850" max="3850" width="3.8984375" style="217" customWidth="1"/>
    <col min="3851" max="3851" width="3.296875" style="217" customWidth="1"/>
    <col min="3852" max="3852" width="14.09765625" style="217" customWidth="1"/>
    <col min="3853" max="3853" width="16.796875" style="217" customWidth="1"/>
    <col min="3854" max="3854" width="15.8984375" style="217" customWidth="1"/>
    <col min="3855" max="3855" width="7.5" style="217" customWidth="1"/>
    <col min="3856" max="3858" width="2.3984375" style="217" customWidth="1"/>
    <col min="3859" max="3859" width="5.69921875" style="217" customWidth="1"/>
    <col min="3860" max="3860" width="9.19921875" style="217" customWidth="1"/>
    <col min="3861" max="3861" width="9" style="217" customWidth="1"/>
    <col min="3862" max="3862" width="11.09765625" style="217" customWidth="1"/>
    <col min="3863" max="4096" width="8.09765625" style="217"/>
    <col min="4097" max="4097" width="7.296875" style="217" customWidth="1"/>
    <col min="4098" max="4101" width="8.296875" style="217" customWidth="1"/>
    <col min="4102" max="4103" width="14.09765625" style="217" customWidth="1"/>
    <col min="4104" max="4104" width="3.8984375" style="217" customWidth="1"/>
    <col min="4105" max="4105" width="3.19921875" style="217" customWidth="1"/>
    <col min="4106" max="4106" width="3.8984375" style="217" customWidth="1"/>
    <col min="4107" max="4107" width="3.296875" style="217" customWidth="1"/>
    <col min="4108" max="4108" width="14.09765625" style="217" customWidth="1"/>
    <col min="4109" max="4109" width="16.796875" style="217" customWidth="1"/>
    <col min="4110" max="4110" width="15.8984375" style="217" customWidth="1"/>
    <col min="4111" max="4111" width="7.5" style="217" customWidth="1"/>
    <col min="4112" max="4114" width="2.3984375" style="217" customWidth="1"/>
    <col min="4115" max="4115" width="5.69921875" style="217" customWidth="1"/>
    <col min="4116" max="4116" width="9.19921875" style="217" customWidth="1"/>
    <col min="4117" max="4117" width="9" style="217" customWidth="1"/>
    <col min="4118" max="4118" width="11.09765625" style="217" customWidth="1"/>
    <col min="4119" max="4352" width="8.09765625" style="217"/>
    <col min="4353" max="4353" width="7.296875" style="217" customWidth="1"/>
    <col min="4354" max="4357" width="8.296875" style="217" customWidth="1"/>
    <col min="4358" max="4359" width="14.09765625" style="217" customWidth="1"/>
    <col min="4360" max="4360" width="3.8984375" style="217" customWidth="1"/>
    <col min="4361" max="4361" width="3.19921875" style="217" customWidth="1"/>
    <col min="4362" max="4362" width="3.8984375" style="217" customWidth="1"/>
    <col min="4363" max="4363" width="3.296875" style="217" customWidth="1"/>
    <col min="4364" max="4364" width="14.09765625" style="217" customWidth="1"/>
    <col min="4365" max="4365" width="16.796875" style="217" customWidth="1"/>
    <col min="4366" max="4366" width="15.8984375" style="217" customWidth="1"/>
    <col min="4367" max="4367" width="7.5" style="217" customWidth="1"/>
    <col min="4368" max="4370" width="2.3984375" style="217" customWidth="1"/>
    <col min="4371" max="4371" width="5.69921875" style="217" customWidth="1"/>
    <col min="4372" max="4372" width="9.19921875" style="217" customWidth="1"/>
    <col min="4373" max="4373" width="9" style="217" customWidth="1"/>
    <col min="4374" max="4374" width="11.09765625" style="217" customWidth="1"/>
    <col min="4375" max="4608" width="8.09765625" style="217"/>
    <col min="4609" max="4609" width="7.296875" style="217" customWidth="1"/>
    <col min="4610" max="4613" width="8.296875" style="217" customWidth="1"/>
    <col min="4614" max="4615" width="14.09765625" style="217" customWidth="1"/>
    <col min="4616" max="4616" width="3.8984375" style="217" customWidth="1"/>
    <col min="4617" max="4617" width="3.19921875" style="217" customWidth="1"/>
    <col min="4618" max="4618" width="3.8984375" style="217" customWidth="1"/>
    <col min="4619" max="4619" width="3.296875" style="217" customWidth="1"/>
    <col min="4620" max="4620" width="14.09765625" style="217" customWidth="1"/>
    <col min="4621" max="4621" width="16.796875" style="217" customWidth="1"/>
    <col min="4622" max="4622" width="15.8984375" style="217" customWidth="1"/>
    <col min="4623" max="4623" width="7.5" style="217" customWidth="1"/>
    <col min="4624" max="4626" width="2.3984375" style="217" customWidth="1"/>
    <col min="4627" max="4627" width="5.69921875" style="217" customWidth="1"/>
    <col min="4628" max="4628" width="9.19921875" style="217" customWidth="1"/>
    <col min="4629" max="4629" width="9" style="217" customWidth="1"/>
    <col min="4630" max="4630" width="11.09765625" style="217" customWidth="1"/>
    <col min="4631" max="4864" width="8.09765625" style="217"/>
    <col min="4865" max="4865" width="7.296875" style="217" customWidth="1"/>
    <col min="4866" max="4869" width="8.296875" style="217" customWidth="1"/>
    <col min="4870" max="4871" width="14.09765625" style="217" customWidth="1"/>
    <col min="4872" max="4872" width="3.8984375" style="217" customWidth="1"/>
    <col min="4873" max="4873" width="3.19921875" style="217" customWidth="1"/>
    <col min="4874" max="4874" width="3.8984375" style="217" customWidth="1"/>
    <col min="4875" max="4875" width="3.296875" style="217" customWidth="1"/>
    <col min="4876" max="4876" width="14.09765625" style="217" customWidth="1"/>
    <col min="4877" max="4877" width="16.796875" style="217" customWidth="1"/>
    <col min="4878" max="4878" width="15.8984375" style="217" customWidth="1"/>
    <col min="4879" max="4879" width="7.5" style="217" customWidth="1"/>
    <col min="4880" max="4882" width="2.3984375" style="217" customWidth="1"/>
    <col min="4883" max="4883" width="5.69921875" style="217" customWidth="1"/>
    <col min="4884" max="4884" width="9.19921875" style="217" customWidth="1"/>
    <col min="4885" max="4885" width="9" style="217" customWidth="1"/>
    <col min="4886" max="4886" width="11.09765625" style="217" customWidth="1"/>
    <col min="4887" max="5120" width="8.09765625" style="217"/>
    <col min="5121" max="5121" width="7.296875" style="217" customWidth="1"/>
    <col min="5122" max="5125" width="8.296875" style="217" customWidth="1"/>
    <col min="5126" max="5127" width="14.09765625" style="217" customWidth="1"/>
    <col min="5128" max="5128" width="3.8984375" style="217" customWidth="1"/>
    <col min="5129" max="5129" width="3.19921875" style="217" customWidth="1"/>
    <col min="5130" max="5130" width="3.8984375" style="217" customWidth="1"/>
    <col min="5131" max="5131" width="3.296875" style="217" customWidth="1"/>
    <col min="5132" max="5132" width="14.09765625" style="217" customWidth="1"/>
    <col min="5133" max="5133" width="16.796875" style="217" customWidth="1"/>
    <col min="5134" max="5134" width="15.8984375" style="217" customWidth="1"/>
    <col min="5135" max="5135" width="7.5" style="217" customWidth="1"/>
    <col min="5136" max="5138" width="2.3984375" style="217" customWidth="1"/>
    <col min="5139" max="5139" width="5.69921875" style="217" customWidth="1"/>
    <col min="5140" max="5140" width="9.19921875" style="217" customWidth="1"/>
    <col min="5141" max="5141" width="9" style="217" customWidth="1"/>
    <col min="5142" max="5142" width="11.09765625" style="217" customWidth="1"/>
    <col min="5143" max="5376" width="8.09765625" style="217"/>
    <col min="5377" max="5377" width="7.296875" style="217" customWidth="1"/>
    <col min="5378" max="5381" width="8.296875" style="217" customWidth="1"/>
    <col min="5382" max="5383" width="14.09765625" style="217" customWidth="1"/>
    <col min="5384" max="5384" width="3.8984375" style="217" customWidth="1"/>
    <col min="5385" max="5385" width="3.19921875" style="217" customWidth="1"/>
    <col min="5386" max="5386" width="3.8984375" style="217" customWidth="1"/>
    <col min="5387" max="5387" width="3.296875" style="217" customWidth="1"/>
    <col min="5388" max="5388" width="14.09765625" style="217" customWidth="1"/>
    <col min="5389" max="5389" width="16.796875" style="217" customWidth="1"/>
    <col min="5390" max="5390" width="15.8984375" style="217" customWidth="1"/>
    <col min="5391" max="5391" width="7.5" style="217" customWidth="1"/>
    <col min="5392" max="5394" width="2.3984375" style="217" customWidth="1"/>
    <col min="5395" max="5395" width="5.69921875" style="217" customWidth="1"/>
    <col min="5396" max="5396" width="9.19921875" style="217" customWidth="1"/>
    <col min="5397" max="5397" width="9" style="217" customWidth="1"/>
    <col min="5398" max="5398" width="11.09765625" style="217" customWidth="1"/>
    <col min="5399" max="5632" width="8.09765625" style="217"/>
    <col min="5633" max="5633" width="7.296875" style="217" customWidth="1"/>
    <col min="5634" max="5637" width="8.296875" style="217" customWidth="1"/>
    <col min="5638" max="5639" width="14.09765625" style="217" customWidth="1"/>
    <col min="5640" max="5640" width="3.8984375" style="217" customWidth="1"/>
    <col min="5641" max="5641" width="3.19921875" style="217" customWidth="1"/>
    <col min="5642" max="5642" width="3.8984375" style="217" customWidth="1"/>
    <col min="5643" max="5643" width="3.296875" style="217" customWidth="1"/>
    <col min="5644" max="5644" width="14.09765625" style="217" customWidth="1"/>
    <col min="5645" max="5645" width="16.796875" style="217" customWidth="1"/>
    <col min="5646" max="5646" width="15.8984375" style="217" customWidth="1"/>
    <col min="5647" max="5647" width="7.5" style="217" customWidth="1"/>
    <col min="5648" max="5650" width="2.3984375" style="217" customWidth="1"/>
    <col min="5651" max="5651" width="5.69921875" style="217" customWidth="1"/>
    <col min="5652" max="5652" width="9.19921875" style="217" customWidth="1"/>
    <col min="5653" max="5653" width="9" style="217" customWidth="1"/>
    <col min="5654" max="5654" width="11.09765625" style="217" customWidth="1"/>
    <col min="5655" max="5888" width="8.09765625" style="217"/>
    <col min="5889" max="5889" width="7.296875" style="217" customWidth="1"/>
    <col min="5890" max="5893" width="8.296875" style="217" customWidth="1"/>
    <col min="5894" max="5895" width="14.09765625" style="217" customWidth="1"/>
    <col min="5896" max="5896" width="3.8984375" style="217" customWidth="1"/>
    <col min="5897" max="5897" width="3.19921875" style="217" customWidth="1"/>
    <col min="5898" max="5898" width="3.8984375" style="217" customWidth="1"/>
    <col min="5899" max="5899" width="3.296875" style="217" customWidth="1"/>
    <col min="5900" max="5900" width="14.09765625" style="217" customWidth="1"/>
    <col min="5901" max="5901" width="16.796875" style="217" customWidth="1"/>
    <col min="5902" max="5902" width="15.8984375" style="217" customWidth="1"/>
    <col min="5903" max="5903" width="7.5" style="217" customWidth="1"/>
    <col min="5904" max="5906" width="2.3984375" style="217" customWidth="1"/>
    <col min="5907" max="5907" width="5.69921875" style="217" customWidth="1"/>
    <col min="5908" max="5908" width="9.19921875" style="217" customWidth="1"/>
    <col min="5909" max="5909" width="9" style="217" customWidth="1"/>
    <col min="5910" max="5910" width="11.09765625" style="217" customWidth="1"/>
    <col min="5911" max="6144" width="8.09765625" style="217"/>
    <col min="6145" max="6145" width="7.296875" style="217" customWidth="1"/>
    <col min="6146" max="6149" width="8.296875" style="217" customWidth="1"/>
    <col min="6150" max="6151" width="14.09765625" style="217" customWidth="1"/>
    <col min="6152" max="6152" width="3.8984375" style="217" customWidth="1"/>
    <col min="6153" max="6153" width="3.19921875" style="217" customWidth="1"/>
    <col min="6154" max="6154" width="3.8984375" style="217" customWidth="1"/>
    <col min="6155" max="6155" width="3.296875" style="217" customWidth="1"/>
    <col min="6156" max="6156" width="14.09765625" style="217" customWidth="1"/>
    <col min="6157" max="6157" width="16.796875" style="217" customWidth="1"/>
    <col min="6158" max="6158" width="15.8984375" style="217" customWidth="1"/>
    <col min="6159" max="6159" width="7.5" style="217" customWidth="1"/>
    <col min="6160" max="6162" width="2.3984375" style="217" customWidth="1"/>
    <col min="6163" max="6163" width="5.69921875" style="217" customWidth="1"/>
    <col min="6164" max="6164" width="9.19921875" style="217" customWidth="1"/>
    <col min="6165" max="6165" width="9" style="217" customWidth="1"/>
    <col min="6166" max="6166" width="11.09765625" style="217" customWidth="1"/>
    <col min="6167" max="6400" width="8.09765625" style="217"/>
    <col min="6401" max="6401" width="7.296875" style="217" customWidth="1"/>
    <col min="6402" max="6405" width="8.296875" style="217" customWidth="1"/>
    <col min="6406" max="6407" width="14.09765625" style="217" customWidth="1"/>
    <col min="6408" max="6408" width="3.8984375" style="217" customWidth="1"/>
    <col min="6409" max="6409" width="3.19921875" style="217" customWidth="1"/>
    <col min="6410" max="6410" width="3.8984375" style="217" customWidth="1"/>
    <col min="6411" max="6411" width="3.296875" style="217" customWidth="1"/>
    <col min="6412" max="6412" width="14.09765625" style="217" customWidth="1"/>
    <col min="6413" max="6413" width="16.796875" style="217" customWidth="1"/>
    <col min="6414" max="6414" width="15.8984375" style="217" customWidth="1"/>
    <col min="6415" max="6415" width="7.5" style="217" customWidth="1"/>
    <col min="6416" max="6418" width="2.3984375" style="217" customWidth="1"/>
    <col min="6419" max="6419" width="5.69921875" style="217" customWidth="1"/>
    <col min="6420" max="6420" width="9.19921875" style="217" customWidth="1"/>
    <col min="6421" max="6421" width="9" style="217" customWidth="1"/>
    <col min="6422" max="6422" width="11.09765625" style="217" customWidth="1"/>
    <col min="6423" max="6656" width="8.09765625" style="217"/>
    <col min="6657" max="6657" width="7.296875" style="217" customWidth="1"/>
    <col min="6658" max="6661" width="8.296875" style="217" customWidth="1"/>
    <col min="6662" max="6663" width="14.09765625" style="217" customWidth="1"/>
    <col min="6664" max="6664" width="3.8984375" style="217" customWidth="1"/>
    <col min="6665" max="6665" width="3.19921875" style="217" customWidth="1"/>
    <col min="6666" max="6666" width="3.8984375" style="217" customWidth="1"/>
    <col min="6667" max="6667" width="3.296875" style="217" customWidth="1"/>
    <col min="6668" max="6668" width="14.09765625" style="217" customWidth="1"/>
    <col min="6669" max="6669" width="16.796875" style="217" customWidth="1"/>
    <col min="6670" max="6670" width="15.8984375" style="217" customWidth="1"/>
    <col min="6671" max="6671" width="7.5" style="217" customWidth="1"/>
    <col min="6672" max="6674" width="2.3984375" style="217" customWidth="1"/>
    <col min="6675" max="6675" width="5.69921875" style="217" customWidth="1"/>
    <col min="6676" max="6676" width="9.19921875" style="217" customWidth="1"/>
    <col min="6677" max="6677" width="9" style="217" customWidth="1"/>
    <col min="6678" max="6678" width="11.09765625" style="217" customWidth="1"/>
    <col min="6679" max="6912" width="8.09765625" style="217"/>
    <col min="6913" max="6913" width="7.296875" style="217" customWidth="1"/>
    <col min="6914" max="6917" width="8.296875" style="217" customWidth="1"/>
    <col min="6918" max="6919" width="14.09765625" style="217" customWidth="1"/>
    <col min="6920" max="6920" width="3.8984375" style="217" customWidth="1"/>
    <col min="6921" max="6921" width="3.19921875" style="217" customWidth="1"/>
    <col min="6922" max="6922" width="3.8984375" style="217" customWidth="1"/>
    <col min="6923" max="6923" width="3.296875" style="217" customWidth="1"/>
    <col min="6924" max="6924" width="14.09765625" style="217" customWidth="1"/>
    <col min="6925" max="6925" width="16.796875" style="217" customWidth="1"/>
    <col min="6926" max="6926" width="15.8984375" style="217" customWidth="1"/>
    <col min="6927" max="6927" width="7.5" style="217" customWidth="1"/>
    <col min="6928" max="6930" width="2.3984375" style="217" customWidth="1"/>
    <col min="6931" max="6931" width="5.69921875" style="217" customWidth="1"/>
    <col min="6932" max="6932" width="9.19921875" style="217" customWidth="1"/>
    <col min="6933" max="6933" width="9" style="217" customWidth="1"/>
    <col min="6934" max="6934" width="11.09765625" style="217" customWidth="1"/>
    <col min="6935" max="7168" width="8.09765625" style="217"/>
    <col min="7169" max="7169" width="7.296875" style="217" customWidth="1"/>
    <col min="7170" max="7173" width="8.296875" style="217" customWidth="1"/>
    <col min="7174" max="7175" width="14.09765625" style="217" customWidth="1"/>
    <col min="7176" max="7176" width="3.8984375" style="217" customWidth="1"/>
    <col min="7177" max="7177" width="3.19921875" style="217" customWidth="1"/>
    <col min="7178" max="7178" width="3.8984375" style="217" customWidth="1"/>
    <col min="7179" max="7179" width="3.296875" style="217" customWidth="1"/>
    <col min="7180" max="7180" width="14.09765625" style="217" customWidth="1"/>
    <col min="7181" max="7181" width="16.796875" style="217" customWidth="1"/>
    <col min="7182" max="7182" width="15.8984375" style="217" customWidth="1"/>
    <col min="7183" max="7183" width="7.5" style="217" customWidth="1"/>
    <col min="7184" max="7186" width="2.3984375" style="217" customWidth="1"/>
    <col min="7187" max="7187" width="5.69921875" style="217" customWidth="1"/>
    <col min="7188" max="7188" width="9.19921875" style="217" customWidth="1"/>
    <col min="7189" max="7189" width="9" style="217" customWidth="1"/>
    <col min="7190" max="7190" width="11.09765625" style="217" customWidth="1"/>
    <col min="7191" max="7424" width="8.09765625" style="217"/>
    <col min="7425" max="7425" width="7.296875" style="217" customWidth="1"/>
    <col min="7426" max="7429" width="8.296875" style="217" customWidth="1"/>
    <col min="7430" max="7431" width="14.09765625" style="217" customWidth="1"/>
    <col min="7432" max="7432" width="3.8984375" style="217" customWidth="1"/>
    <col min="7433" max="7433" width="3.19921875" style="217" customWidth="1"/>
    <col min="7434" max="7434" width="3.8984375" style="217" customWidth="1"/>
    <col min="7435" max="7435" width="3.296875" style="217" customWidth="1"/>
    <col min="7436" max="7436" width="14.09765625" style="217" customWidth="1"/>
    <col min="7437" max="7437" width="16.796875" style="217" customWidth="1"/>
    <col min="7438" max="7438" width="15.8984375" style="217" customWidth="1"/>
    <col min="7439" max="7439" width="7.5" style="217" customWidth="1"/>
    <col min="7440" max="7442" width="2.3984375" style="217" customWidth="1"/>
    <col min="7443" max="7443" width="5.69921875" style="217" customWidth="1"/>
    <col min="7444" max="7444" width="9.19921875" style="217" customWidth="1"/>
    <col min="7445" max="7445" width="9" style="217" customWidth="1"/>
    <col min="7446" max="7446" width="11.09765625" style="217" customWidth="1"/>
    <col min="7447" max="7680" width="8.09765625" style="217"/>
    <col min="7681" max="7681" width="7.296875" style="217" customWidth="1"/>
    <col min="7682" max="7685" width="8.296875" style="217" customWidth="1"/>
    <col min="7686" max="7687" width="14.09765625" style="217" customWidth="1"/>
    <col min="7688" max="7688" width="3.8984375" style="217" customWidth="1"/>
    <col min="7689" max="7689" width="3.19921875" style="217" customWidth="1"/>
    <col min="7690" max="7690" width="3.8984375" style="217" customWidth="1"/>
    <col min="7691" max="7691" width="3.296875" style="217" customWidth="1"/>
    <col min="7692" max="7692" width="14.09765625" style="217" customWidth="1"/>
    <col min="7693" max="7693" width="16.796875" style="217" customWidth="1"/>
    <col min="7694" max="7694" width="15.8984375" style="217" customWidth="1"/>
    <col min="7695" max="7695" width="7.5" style="217" customWidth="1"/>
    <col min="7696" max="7698" width="2.3984375" style="217" customWidth="1"/>
    <col min="7699" max="7699" width="5.69921875" style="217" customWidth="1"/>
    <col min="7700" max="7700" width="9.19921875" style="217" customWidth="1"/>
    <col min="7701" max="7701" width="9" style="217" customWidth="1"/>
    <col min="7702" max="7702" width="11.09765625" style="217" customWidth="1"/>
    <col min="7703" max="7936" width="8.09765625" style="217"/>
    <col min="7937" max="7937" width="7.296875" style="217" customWidth="1"/>
    <col min="7938" max="7941" width="8.296875" style="217" customWidth="1"/>
    <col min="7942" max="7943" width="14.09765625" style="217" customWidth="1"/>
    <col min="7944" max="7944" width="3.8984375" style="217" customWidth="1"/>
    <col min="7945" max="7945" width="3.19921875" style="217" customWidth="1"/>
    <col min="7946" max="7946" width="3.8984375" style="217" customWidth="1"/>
    <col min="7947" max="7947" width="3.296875" style="217" customWidth="1"/>
    <col min="7948" max="7948" width="14.09765625" style="217" customWidth="1"/>
    <col min="7949" max="7949" width="16.796875" style="217" customWidth="1"/>
    <col min="7950" max="7950" width="15.8984375" style="217" customWidth="1"/>
    <col min="7951" max="7951" width="7.5" style="217" customWidth="1"/>
    <col min="7952" max="7954" width="2.3984375" style="217" customWidth="1"/>
    <col min="7955" max="7955" width="5.69921875" style="217" customWidth="1"/>
    <col min="7956" max="7956" width="9.19921875" style="217" customWidth="1"/>
    <col min="7957" max="7957" width="9" style="217" customWidth="1"/>
    <col min="7958" max="7958" width="11.09765625" style="217" customWidth="1"/>
    <col min="7959" max="8192" width="8.09765625" style="217"/>
    <col min="8193" max="8193" width="7.296875" style="217" customWidth="1"/>
    <col min="8194" max="8197" width="8.296875" style="217" customWidth="1"/>
    <col min="8198" max="8199" width="14.09765625" style="217" customWidth="1"/>
    <col min="8200" max="8200" width="3.8984375" style="217" customWidth="1"/>
    <col min="8201" max="8201" width="3.19921875" style="217" customWidth="1"/>
    <col min="8202" max="8202" width="3.8984375" style="217" customWidth="1"/>
    <col min="8203" max="8203" width="3.296875" style="217" customWidth="1"/>
    <col min="8204" max="8204" width="14.09765625" style="217" customWidth="1"/>
    <col min="8205" max="8205" width="16.796875" style="217" customWidth="1"/>
    <col min="8206" max="8206" width="15.8984375" style="217" customWidth="1"/>
    <col min="8207" max="8207" width="7.5" style="217" customWidth="1"/>
    <col min="8208" max="8210" width="2.3984375" style="217" customWidth="1"/>
    <col min="8211" max="8211" width="5.69921875" style="217" customWidth="1"/>
    <col min="8212" max="8212" width="9.19921875" style="217" customWidth="1"/>
    <col min="8213" max="8213" width="9" style="217" customWidth="1"/>
    <col min="8214" max="8214" width="11.09765625" style="217" customWidth="1"/>
    <col min="8215" max="8448" width="8.09765625" style="217"/>
    <col min="8449" max="8449" width="7.296875" style="217" customWidth="1"/>
    <col min="8450" max="8453" width="8.296875" style="217" customWidth="1"/>
    <col min="8454" max="8455" width="14.09765625" style="217" customWidth="1"/>
    <col min="8456" max="8456" width="3.8984375" style="217" customWidth="1"/>
    <col min="8457" max="8457" width="3.19921875" style="217" customWidth="1"/>
    <col min="8458" max="8458" width="3.8984375" style="217" customWidth="1"/>
    <col min="8459" max="8459" width="3.296875" style="217" customWidth="1"/>
    <col min="8460" max="8460" width="14.09765625" style="217" customWidth="1"/>
    <col min="8461" max="8461" width="16.796875" style="217" customWidth="1"/>
    <col min="8462" max="8462" width="15.8984375" style="217" customWidth="1"/>
    <col min="8463" max="8463" width="7.5" style="217" customWidth="1"/>
    <col min="8464" max="8466" width="2.3984375" style="217" customWidth="1"/>
    <col min="8467" max="8467" width="5.69921875" style="217" customWidth="1"/>
    <col min="8468" max="8468" width="9.19921875" style="217" customWidth="1"/>
    <col min="8469" max="8469" width="9" style="217" customWidth="1"/>
    <col min="8470" max="8470" width="11.09765625" style="217" customWidth="1"/>
    <col min="8471" max="8704" width="8.09765625" style="217"/>
    <col min="8705" max="8705" width="7.296875" style="217" customWidth="1"/>
    <col min="8706" max="8709" width="8.296875" style="217" customWidth="1"/>
    <col min="8710" max="8711" width="14.09765625" style="217" customWidth="1"/>
    <col min="8712" max="8712" width="3.8984375" style="217" customWidth="1"/>
    <col min="8713" max="8713" width="3.19921875" style="217" customWidth="1"/>
    <col min="8714" max="8714" width="3.8984375" style="217" customWidth="1"/>
    <col min="8715" max="8715" width="3.296875" style="217" customWidth="1"/>
    <col min="8716" max="8716" width="14.09765625" style="217" customWidth="1"/>
    <col min="8717" max="8717" width="16.796875" style="217" customWidth="1"/>
    <col min="8718" max="8718" width="15.8984375" style="217" customWidth="1"/>
    <col min="8719" max="8719" width="7.5" style="217" customWidth="1"/>
    <col min="8720" max="8722" width="2.3984375" style="217" customWidth="1"/>
    <col min="8723" max="8723" width="5.69921875" style="217" customWidth="1"/>
    <col min="8724" max="8724" width="9.19921875" style="217" customWidth="1"/>
    <col min="8725" max="8725" width="9" style="217" customWidth="1"/>
    <col min="8726" max="8726" width="11.09765625" style="217" customWidth="1"/>
    <col min="8727" max="8960" width="8.09765625" style="217"/>
    <col min="8961" max="8961" width="7.296875" style="217" customWidth="1"/>
    <col min="8962" max="8965" width="8.296875" style="217" customWidth="1"/>
    <col min="8966" max="8967" width="14.09765625" style="217" customWidth="1"/>
    <col min="8968" max="8968" width="3.8984375" style="217" customWidth="1"/>
    <col min="8969" max="8969" width="3.19921875" style="217" customWidth="1"/>
    <col min="8970" max="8970" width="3.8984375" style="217" customWidth="1"/>
    <col min="8971" max="8971" width="3.296875" style="217" customWidth="1"/>
    <col min="8972" max="8972" width="14.09765625" style="217" customWidth="1"/>
    <col min="8973" max="8973" width="16.796875" style="217" customWidth="1"/>
    <col min="8974" max="8974" width="15.8984375" style="217" customWidth="1"/>
    <col min="8975" max="8975" width="7.5" style="217" customWidth="1"/>
    <col min="8976" max="8978" width="2.3984375" style="217" customWidth="1"/>
    <col min="8979" max="8979" width="5.69921875" style="217" customWidth="1"/>
    <col min="8980" max="8980" width="9.19921875" style="217" customWidth="1"/>
    <col min="8981" max="8981" width="9" style="217" customWidth="1"/>
    <col min="8982" max="8982" width="11.09765625" style="217" customWidth="1"/>
    <col min="8983" max="9216" width="8.09765625" style="217"/>
    <col min="9217" max="9217" width="7.296875" style="217" customWidth="1"/>
    <col min="9218" max="9221" width="8.296875" style="217" customWidth="1"/>
    <col min="9222" max="9223" width="14.09765625" style="217" customWidth="1"/>
    <col min="9224" max="9224" width="3.8984375" style="217" customWidth="1"/>
    <col min="9225" max="9225" width="3.19921875" style="217" customWidth="1"/>
    <col min="9226" max="9226" width="3.8984375" style="217" customWidth="1"/>
    <col min="9227" max="9227" width="3.296875" style="217" customWidth="1"/>
    <col min="9228" max="9228" width="14.09765625" style="217" customWidth="1"/>
    <col min="9229" max="9229" width="16.796875" style="217" customWidth="1"/>
    <col min="9230" max="9230" width="15.8984375" style="217" customWidth="1"/>
    <col min="9231" max="9231" width="7.5" style="217" customWidth="1"/>
    <col min="9232" max="9234" width="2.3984375" style="217" customWidth="1"/>
    <col min="9235" max="9235" width="5.69921875" style="217" customWidth="1"/>
    <col min="9236" max="9236" width="9.19921875" style="217" customWidth="1"/>
    <col min="9237" max="9237" width="9" style="217" customWidth="1"/>
    <col min="9238" max="9238" width="11.09765625" style="217" customWidth="1"/>
    <col min="9239" max="9472" width="8.09765625" style="217"/>
    <col min="9473" max="9473" width="7.296875" style="217" customWidth="1"/>
    <col min="9474" max="9477" width="8.296875" style="217" customWidth="1"/>
    <col min="9478" max="9479" width="14.09765625" style="217" customWidth="1"/>
    <col min="9480" max="9480" width="3.8984375" style="217" customWidth="1"/>
    <col min="9481" max="9481" width="3.19921875" style="217" customWidth="1"/>
    <col min="9482" max="9482" width="3.8984375" style="217" customWidth="1"/>
    <col min="9483" max="9483" width="3.296875" style="217" customWidth="1"/>
    <col min="9484" max="9484" width="14.09765625" style="217" customWidth="1"/>
    <col min="9485" max="9485" width="16.796875" style="217" customWidth="1"/>
    <col min="9486" max="9486" width="15.8984375" style="217" customWidth="1"/>
    <col min="9487" max="9487" width="7.5" style="217" customWidth="1"/>
    <col min="9488" max="9490" width="2.3984375" style="217" customWidth="1"/>
    <col min="9491" max="9491" width="5.69921875" style="217" customWidth="1"/>
    <col min="9492" max="9492" width="9.19921875" style="217" customWidth="1"/>
    <col min="9493" max="9493" width="9" style="217" customWidth="1"/>
    <col min="9494" max="9494" width="11.09765625" style="217" customWidth="1"/>
    <col min="9495" max="9728" width="8.09765625" style="217"/>
    <col min="9729" max="9729" width="7.296875" style="217" customWidth="1"/>
    <col min="9730" max="9733" width="8.296875" style="217" customWidth="1"/>
    <col min="9734" max="9735" width="14.09765625" style="217" customWidth="1"/>
    <col min="9736" max="9736" width="3.8984375" style="217" customWidth="1"/>
    <col min="9737" max="9737" width="3.19921875" style="217" customWidth="1"/>
    <col min="9738" max="9738" width="3.8984375" style="217" customWidth="1"/>
    <col min="9739" max="9739" width="3.296875" style="217" customWidth="1"/>
    <col min="9740" max="9740" width="14.09765625" style="217" customWidth="1"/>
    <col min="9741" max="9741" width="16.796875" style="217" customWidth="1"/>
    <col min="9742" max="9742" width="15.8984375" style="217" customWidth="1"/>
    <col min="9743" max="9743" width="7.5" style="217" customWidth="1"/>
    <col min="9744" max="9746" width="2.3984375" style="217" customWidth="1"/>
    <col min="9747" max="9747" width="5.69921875" style="217" customWidth="1"/>
    <col min="9748" max="9748" width="9.19921875" style="217" customWidth="1"/>
    <col min="9749" max="9749" width="9" style="217" customWidth="1"/>
    <col min="9750" max="9750" width="11.09765625" style="217" customWidth="1"/>
    <col min="9751" max="9984" width="8.09765625" style="217"/>
    <col min="9985" max="9985" width="7.296875" style="217" customWidth="1"/>
    <col min="9986" max="9989" width="8.296875" style="217" customWidth="1"/>
    <col min="9990" max="9991" width="14.09765625" style="217" customWidth="1"/>
    <col min="9992" max="9992" width="3.8984375" style="217" customWidth="1"/>
    <col min="9993" max="9993" width="3.19921875" style="217" customWidth="1"/>
    <col min="9994" max="9994" width="3.8984375" style="217" customWidth="1"/>
    <col min="9995" max="9995" width="3.296875" style="217" customWidth="1"/>
    <col min="9996" max="9996" width="14.09765625" style="217" customWidth="1"/>
    <col min="9997" max="9997" width="16.796875" style="217" customWidth="1"/>
    <col min="9998" max="9998" width="15.8984375" style="217" customWidth="1"/>
    <col min="9999" max="9999" width="7.5" style="217" customWidth="1"/>
    <col min="10000" max="10002" width="2.3984375" style="217" customWidth="1"/>
    <col min="10003" max="10003" width="5.69921875" style="217" customWidth="1"/>
    <col min="10004" max="10004" width="9.19921875" style="217" customWidth="1"/>
    <col min="10005" max="10005" width="9" style="217" customWidth="1"/>
    <col min="10006" max="10006" width="11.09765625" style="217" customWidth="1"/>
    <col min="10007" max="10240" width="8.09765625" style="217"/>
    <col min="10241" max="10241" width="7.296875" style="217" customWidth="1"/>
    <col min="10242" max="10245" width="8.296875" style="217" customWidth="1"/>
    <col min="10246" max="10247" width="14.09765625" style="217" customWidth="1"/>
    <col min="10248" max="10248" width="3.8984375" style="217" customWidth="1"/>
    <col min="10249" max="10249" width="3.19921875" style="217" customWidth="1"/>
    <col min="10250" max="10250" width="3.8984375" style="217" customWidth="1"/>
    <col min="10251" max="10251" width="3.296875" style="217" customWidth="1"/>
    <col min="10252" max="10252" width="14.09765625" style="217" customWidth="1"/>
    <col min="10253" max="10253" width="16.796875" style="217" customWidth="1"/>
    <col min="10254" max="10254" width="15.8984375" style="217" customWidth="1"/>
    <col min="10255" max="10255" width="7.5" style="217" customWidth="1"/>
    <col min="10256" max="10258" width="2.3984375" style="217" customWidth="1"/>
    <col min="10259" max="10259" width="5.69921875" style="217" customWidth="1"/>
    <col min="10260" max="10260" width="9.19921875" style="217" customWidth="1"/>
    <col min="10261" max="10261" width="9" style="217" customWidth="1"/>
    <col min="10262" max="10262" width="11.09765625" style="217" customWidth="1"/>
    <col min="10263" max="10496" width="8.09765625" style="217"/>
    <col min="10497" max="10497" width="7.296875" style="217" customWidth="1"/>
    <col min="10498" max="10501" width="8.296875" style="217" customWidth="1"/>
    <col min="10502" max="10503" width="14.09765625" style="217" customWidth="1"/>
    <col min="10504" max="10504" width="3.8984375" style="217" customWidth="1"/>
    <col min="10505" max="10505" width="3.19921875" style="217" customWidth="1"/>
    <col min="10506" max="10506" width="3.8984375" style="217" customWidth="1"/>
    <col min="10507" max="10507" width="3.296875" style="217" customWidth="1"/>
    <col min="10508" max="10508" width="14.09765625" style="217" customWidth="1"/>
    <col min="10509" max="10509" width="16.796875" style="217" customWidth="1"/>
    <col min="10510" max="10510" width="15.8984375" style="217" customWidth="1"/>
    <col min="10511" max="10511" width="7.5" style="217" customWidth="1"/>
    <col min="10512" max="10514" width="2.3984375" style="217" customWidth="1"/>
    <col min="10515" max="10515" width="5.69921875" style="217" customWidth="1"/>
    <col min="10516" max="10516" width="9.19921875" style="217" customWidth="1"/>
    <col min="10517" max="10517" width="9" style="217" customWidth="1"/>
    <col min="10518" max="10518" width="11.09765625" style="217" customWidth="1"/>
    <col min="10519" max="10752" width="8.09765625" style="217"/>
    <col min="10753" max="10753" width="7.296875" style="217" customWidth="1"/>
    <col min="10754" max="10757" width="8.296875" style="217" customWidth="1"/>
    <col min="10758" max="10759" width="14.09765625" style="217" customWidth="1"/>
    <col min="10760" max="10760" width="3.8984375" style="217" customWidth="1"/>
    <col min="10761" max="10761" width="3.19921875" style="217" customWidth="1"/>
    <col min="10762" max="10762" width="3.8984375" style="217" customWidth="1"/>
    <col min="10763" max="10763" width="3.296875" style="217" customWidth="1"/>
    <col min="10764" max="10764" width="14.09765625" style="217" customWidth="1"/>
    <col min="10765" max="10765" width="16.796875" style="217" customWidth="1"/>
    <col min="10766" max="10766" width="15.8984375" style="217" customWidth="1"/>
    <col min="10767" max="10767" width="7.5" style="217" customWidth="1"/>
    <col min="10768" max="10770" width="2.3984375" style="217" customWidth="1"/>
    <col min="10771" max="10771" width="5.69921875" style="217" customWidth="1"/>
    <col min="10772" max="10772" width="9.19921875" style="217" customWidth="1"/>
    <col min="10773" max="10773" width="9" style="217" customWidth="1"/>
    <col min="10774" max="10774" width="11.09765625" style="217" customWidth="1"/>
    <col min="10775" max="11008" width="8.09765625" style="217"/>
    <col min="11009" max="11009" width="7.296875" style="217" customWidth="1"/>
    <col min="11010" max="11013" width="8.296875" style="217" customWidth="1"/>
    <col min="11014" max="11015" width="14.09765625" style="217" customWidth="1"/>
    <col min="11016" max="11016" width="3.8984375" style="217" customWidth="1"/>
    <col min="11017" max="11017" width="3.19921875" style="217" customWidth="1"/>
    <col min="11018" max="11018" width="3.8984375" style="217" customWidth="1"/>
    <col min="11019" max="11019" width="3.296875" style="217" customWidth="1"/>
    <col min="11020" max="11020" width="14.09765625" style="217" customWidth="1"/>
    <col min="11021" max="11021" width="16.796875" style="217" customWidth="1"/>
    <col min="11022" max="11022" width="15.8984375" style="217" customWidth="1"/>
    <col min="11023" max="11023" width="7.5" style="217" customWidth="1"/>
    <col min="11024" max="11026" width="2.3984375" style="217" customWidth="1"/>
    <col min="11027" max="11027" width="5.69921875" style="217" customWidth="1"/>
    <col min="11028" max="11028" width="9.19921875" style="217" customWidth="1"/>
    <col min="11029" max="11029" width="9" style="217" customWidth="1"/>
    <col min="11030" max="11030" width="11.09765625" style="217" customWidth="1"/>
    <col min="11031" max="11264" width="8.09765625" style="217"/>
    <col min="11265" max="11265" width="7.296875" style="217" customWidth="1"/>
    <col min="11266" max="11269" width="8.296875" style="217" customWidth="1"/>
    <col min="11270" max="11271" width="14.09765625" style="217" customWidth="1"/>
    <col min="11272" max="11272" width="3.8984375" style="217" customWidth="1"/>
    <col min="11273" max="11273" width="3.19921875" style="217" customWidth="1"/>
    <col min="11274" max="11274" width="3.8984375" style="217" customWidth="1"/>
    <col min="11275" max="11275" width="3.296875" style="217" customWidth="1"/>
    <col min="11276" max="11276" width="14.09765625" style="217" customWidth="1"/>
    <col min="11277" max="11277" width="16.796875" style="217" customWidth="1"/>
    <col min="11278" max="11278" width="15.8984375" style="217" customWidth="1"/>
    <col min="11279" max="11279" width="7.5" style="217" customWidth="1"/>
    <col min="11280" max="11282" width="2.3984375" style="217" customWidth="1"/>
    <col min="11283" max="11283" width="5.69921875" style="217" customWidth="1"/>
    <col min="11284" max="11284" width="9.19921875" style="217" customWidth="1"/>
    <col min="11285" max="11285" width="9" style="217" customWidth="1"/>
    <col min="11286" max="11286" width="11.09765625" style="217" customWidth="1"/>
    <col min="11287" max="11520" width="8.09765625" style="217"/>
    <col min="11521" max="11521" width="7.296875" style="217" customWidth="1"/>
    <col min="11522" max="11525" width="8.296875" style="217" customWidth="1"/>
    <col min="11526" max="11527" width="14.09765625" style="217" customWidth="1"/>
    <col min="11528" max="11528" width="3.8984375" style="217" customWidth="1"/>
    <col min="11529" max="11529" width="3.19921875" style="217" customWidth="1"/>
    <col min="11530" max="11530" width="3.8984375" style="217" customWidth="1"/>
    <col min="11531" max="11531" width="3.296875" style="217" customWidth="1"/>
    <col min="11532" max="11532" width="14.09765625" style="217" customWidth="1"/>
    <col min="11533" max="11533" width="16.796875" style="217" customWidth="1"/>
    <col min="11534" max="11534" width="15.8984375" style="217" customWidth="1"/>
    <col min="11535" max="11535" width="7.5" style="217" customWidth="1"/>
    <col min="11536" max="11538" width="2.3984375" style="217" customWidth="1"/>
    <col min="11539" max="11539" width="5.69921875" style="217" customWidth="1"/>
    <col min="11540" max="11540" width="9.19921875" style="217" customWidth="1"/>
    <col min="11541" max="11541" width="9" style="217" customWidth="1"/>
    <col min="11542" max="11542" width="11.09765625" style="217" customWidth="1"/>
    <col min="11543" max="11776" width="8.09765625" style="217"/>
    <col min="11777" max="11777" width="7.296875" style="217" customWidth="1"/>
    <col min="11778" max="11781" width="8.296875" style="217" customWidth="1"/>
    <col min="11782" max="11783" width="14.09765625" style="217" customWidth="1"/>
    <col min="11784" max="11784" width="3.8984375" style="217" customWidth="1"/>
    <col min="11785" max="11785" width="3.19921875" style="217" customWidth="1"/>
    <col min="11786" max="11786" width="3.8984375" style="217" customWidth="1"/>
    <col min="11787" max="11787" width="3.296875" style="217" customWidth="1"/>
    <col min="11788" max="11788" width="14.09765625" style="217" customWidth="1"/>
    <col min="11789" max="11789" width="16.796875" style="217" customWidth="1"/>
    <col min="11790" max="11790" width="15.8984375" style="217" customWidth="1"/>
    <col min="11791" max="11791" width="7.5" style="217" customWidth="1"/>
    <col min="11792" max="11794" width="2.3984375" style="217" customWidth="1"/>
    <col min="11795" max="11795" width="5.69921875" style="217" customWidth="1"/>
    <col min="11796" max="11796" width="9.19921875" style="217" customWidth="1"/>
    <col min="11797" max="11797" width="9" style="217" customWidth="1"/>
    <col min="11798" max="11798" width="11.09765625" style="217" customWidth="1"/>
    <col min="11799" max="12032" width="8.09765625" style="217"/>
    <col min="12033" max="12033" width="7.296875" style="217" customWidth="1"/>
    <col min="12034" max="12037" width="8.296875" style="217" customWidth="1"/>
    <col min="12038" max="12039" width="14.09765625" style="217" customWidth="1"/>
    <col min="12040" max="12040" width="3.8984375" style="217" customWidth="1"/>
    <col min="12041" max="12041" width="3.19921875" style="217" customWidth="1"/>
    <col min="12042" max="12042" width="3.8984375" style="217" customWidth="1"/>
    <col min="12043" max="12043" width="3.296875" style="217" customWidth="1"/>
    <col min="12044" max="12044" width="14.09765625" style="217" customWidth="1"/>
    <col min="12045" max="12045" width="16.796875" style="217" customWidth="1"/>
    <col min="12046" max="12046" width="15.8984375" style="217" customWidth="1"/>
    <col min="12047" max="12047" width="7.5" style="217" customWidth="1"/>
    <col min="12048" max="12050" width="2.3984375" style="217" customWidth="1"/>
    <col min="12051" max="12051" width="5.69921875" style="217" customWidth="1"/>
    <col min="12052" max="12052" width="9.19921875" style="217" customWidth="1"/>
    <col min="12053" max="12053" width="9" style="217" customWidth="1"/>
    <col min="12054" max="12054" width="11.09765625" style="217" customWidth="1"/>
    <col min="12055" max="12288" width="8.09765625" style="217"/>
    <col min="12289" max="12289" width="7.296875" style="217" customWidth="1"/>
    <col min="12290" max="12293" width="8.296875" style="217" customWidth="1"/>
    <col min="12294" max="12295" width="14.09765625" style="217" customWidth="1"/>
    <col min="12296" max="12296" width="3.8984375" style="217" customWidth="1"/>
    <col min="12297" max="12297" width="3.19921875" style="217" customWidth="1"/>
    <col min="12298" max="12298" width="3.8984375" style="217" customWidth="1"/>
    <col min="12299" max="12299" width="3.296875" style="217" customWidth="1"/>
    <col min="12300" max="12300" width="14.09765625" style="217" customWidth="1"/>
    <col min="12301" max="12301" width="16.796875" style="217" customWidth="1"/>
    <col min="12302" max="12302" width="15.8984375" style="217" customWidth="1"/>
    <col min="12303" max="12303" width="7.5" style="217" customWidth="1"/>
    <col min="12304" max="12306" width="2.3984375" style="217" customWidth="1"/>
    <col min="12307" max="12307" width="5.69921875" style="217" customWidth="1"/>
    <col min="12308" max="12308" width="9.19921875" style="217" customWidth="1"/>
    <col min="12309" max="12309" width="9" style="217" customWidth="1"/>
    <col min="12310" max="12310" width="11.09765625" style="217" customWidth="1"/>
    <col min="12311" max="12544" width="8.09765625" style="217"/>
    <col min="12545" max="12545" width="7.296875" style="217" customWidth="1"/>
    <col min="12546" max="12549" width="8.296875" style="217" customWidth="1"/>
    <col min="12550" max="12551" width="14.09765625" style="217" customWidth="1"/>
    <col min="12552" max="12552" width="3.8984375" style="217" customWidth="1"/>
    <col min="12553" max="12553" width="3.19921875" style="217" customWidth="1"/>
    <col min="12554" max="12554" width="3.8984375" style="217" customWidth="1"/>
    <col min="12555" max="12555" width="3.296875" style="217" customWidth="1"/>
    <col min="12556" max="12556" width="14.09765625" style="217" customWidth="1"/>
    <col min="12557" max="12557" width="16.796875" style="217" customWidth="1"/>
    <col min="12558" max="12558" width="15.8984375" style="217" customWidth="1"/>
    <col min="12559" max="12559" width="7.5" style="217" customWidth="1"/>
    <col min="12560" max="12562" width="2.3984375" style="217" customWidth="1"/>
    <col min="12563" max="12563" width="5.69921875" style="217" customWidth="1"/>
    <col min="12564" max="12564" width="9.19921875" style="217" customWidth="1"/>
    <col min="12565" max="12565" width="9" style="217" customWidth="1"/>
    <col min="12566" max="12566" width="11.09765625" style="217" customWidth="1"/>
    <col min="12567" max="12800" width="8.09765625" style="217"/>
    <col min="12801" max="12801" width="7.296875" style="217" customWidth="1"/>
    <col min="12802" max="12805" width="8.296875" style="217" customWidth="1"/>
    <col min="12806" max="12807" width="14.09765625" style="217" customWidth="1"/>
    <col min="12808" max="12808" width="3.8984375" style="217" customWidth="1"/>
    <col min="12809" max="12809" width="3.19921875" style="217" customWidth="1"/>
    <col min="12810" max="12810" width="3.8984375" style="217" customWidth="1"/>
    <col min="12811" max="12811" width="3.296875" style="217" customWidth="1"/>
    <col min="12812" max="12812" width="14.09765625" style="217" customWidth="1"/>
    <col min="12813" max="12813" width="16.796875" style="217" customWidth="1"/>
    <col min="12814" max="12814" width="15.8984375" style="217" customWidth="1"/>
    <col min="12815" max="12815" width="7.5" style="217" customWidth="1"/>
    <col min="12816" max="12818" width="2.3984375" style="217" customWidth="1"/>
    <col min="12819" max="12819" width="5.69921875" style="217" customWidth="1"/>
    <col min="12820" max="12820" width="9.19921875" style="217" customWidth="1"/>
    <col min="12821" max="12821" width="9" style="217" customWidth="1"/>
    <col min="12822" max="12822" width="11.09765625" style="217" customWidth="1"/>
    <col min="12823" max="13056" width="8.09765625" style="217"/>
    <col min="13057" max="13057" width="7.296875" style="217" customWidth="1"/>
    <col min="13058" max="13061" width="8.296875" style="217" customWidth="1"/>
    <col min="13062" max="13063" width="14.09765625" style="217" customWidth="1"/>
    <col min="13064" max="13064" width="3.8984375" style="217" customWidth="1"/>
    <col min="13065" max="13065" width="3.19921875" style="217" customWidth="1"/>
    <col min="13066" max="13066" width="3.8984375" style="217" customWidth="1"/>
    <col min="13067" max="13067" width="3.296875" style="217" customWidth="1"/>
    <col min="13068" max="13068" width="14.09765625" style="217" customWidth="1"/>
    <col min="13069" max="13069" width="16.796875" style="217" customWidth="1"/>
    <col min="13070" max="13070" width="15.8984375" style="217" customWidth="1"/>
    <col min="13071" max="13071" width="7.5" style="217" customWidth="1"/>
    <col min="13072" max="13074" width="2.3984375" style="217" customWidth="1"/>
    <col min="13075" max="13075" width="5.69921875" style="217" customWidth="1"/>
    <col min="13076" max="13076" width="9.19921875" style="217" customWidth="1"/>
    <col min="13077" max="13077" width="9" style="217" customWidth="1"/>
    <col min="13078" max="13078" width="11.09765625" style="217" customWidth="1"/>
    <col min="13079" max="13312" width="8.09765625" style="217"/>
    <col min="13313" max="13313" width="7.296875" style="217" customWidth="1"/>
    <col min="13314" max="13317" width="8.296875" style="217" customWidth="1"/>
    <col min="13318" max="13319" width="14.09765625" style="217" customWidth="1"/>
    <col min="13320" max="13320" width="3.8984375" style="217" customWidth="1"/>
    <col min="13321" max="13321" width="3.19921875" style="217" customWidth="1"/>
    <col min="13322" max="13322" width="3.8984375" style="217" customWidth="1"/>
    <col min="13323" max="13323" width="3.296875" style="217" customWidth="1"/>
    <col min="13324" max="13324" width="14.09765625" style="217" customWidth="1"/>
    <col min="13325" max="13325" width="16.796875" style="217" customWidth="1"/>
    <col min="13326" max="13326" width="15.8984375" style="217" customWidth="1"/>
    <col min="13327" max="13327" width="7.5" style="217" customWidth="1"/>
    <col min="13328" max="13330" width="2.3984375" style="217" customWidth="1"/>
    <col min="13331" max="13331" width="5.69921875" style="217" customWidth="1"/>
    <col min="13332" max="13332" width="9.19921875" style="217" customWidth="1"/>
    <col min="13333" max="13333" width="9" style="217" customWidth="1"/>
    <col min="13334" max="13334" width="11.09765625" style="217" customWidth="1"/>
    <col min="13335" max="13568" width="8.09765625" style="217"/>
    <col min="13569" max="13569" width="7.296875" style="217" customWidth="1"/>
    <col min="13570" max="13573" width="8.296875" style="217" customWidth="1"/>
    <col min="13574" max="13575" width="14.09765625" style="217" customWidth="1"/>
    <col min="13576" max="13576" width="3.8984375" style="217" customWidth="1"/>
    <col min="13577" max="13577" width="3.19921875" style="217" customWidth="1"/>
    <col min="13578" max="13578" width="3.8984375" style="217" customWidth="1"/>
    <col min="13579" max="13579" width="3.296875" style="217" customWidth="1"/>
    <col min="13580" max="13580" width="14.09765625" style="217" customWidth="1"/>
    <col min="13581" max="13581" width="16.796875" style="217" customWidth="1"/>
    <col min="13582" max="13582" width="15.8984375" style="217" customWidth="1"/>
    <col min="13583" max="13583" width="7.5" style="217" customWidth="1"/>
    <col min="13584" max="13586" width="2.3984375" style="217" customWidth="1"/>
    <col min="13587" max="13587" width="5.69921875" style="217" customWidth="1"/>
    <col min="13588" max="13588" width="9.19921875" style="217" customWidth="1"/>
    <col min="13589" max="13589" width="9" style="217" customWidth="1"/>
    <col min="13590" max="13590" width="11.09765625" style="217" customWidth="1"/>
    <col min="13591" max="13824" width="8.09765625" style="217"/>
    <col min="13825" max="13825" width="7.296875" style="217" customWidth="1"/>
    <col min="13826" max="13829" width="8.296875" style="217" customWidth="1"/>
    <col min="13830" max="13831" width="14.09765625" style="217" customWidth="1"/>
    <col min="13832" max="13832" width="3.8984375" style="217" customWidth="1"/>
    <col min="13833" max="13833" width="3.19921875" style="217" customWidth="1"/>
    <col min="13834" max="13834" width="3.8984375" style="217" customWidth="1"/>
    <col min="13835" max="13835" width="3.296875" style="217" customWidth="1"/>
    <col min="13836" max="13836" width="14.09765625" style="217" customWidth="1"/>
    <col min="13837" max="13837" width="16.796875" style="217" customWidth="1"/>
    <col min="13838" max="13838" width="15.8984375" style="217" customWidth="1"/>
    <col min="13839" max="13839" width="7.5" style="217" customWidth="1"/>
    <col min="13840" max="13842" width="2.3984375" style="217" customWidth="1"/>
    <col min="13843" max="13843" width="5.69921875" style="217" customWidth="1"/>
    <col min="13844" max="13844" width="9.19921875" style="217" customWidth="1"/>
    <col min="13845" max="13845" width="9" style="217" customWidth="1"/>
    <col min="13846" max="13846" width="11.09765625" style="217" customWidth="1"/>
    <col min="13847" max="14080" width="8.09765625" style="217"/>
    <col min="14081" max="14081" width="7.296875" style="217" customWidth="1"/>
    <col min="14082" max="14085" width="8.296875" style="217" customWidth="1"/>
    <col min="14086" max="14087" width="14.09765625" style="217" customWidth="1"/>
    <col min="14088" max="14088" width="3.8984375" style="217" customWidth="1"/>
    <col min="14089" max="14089" width="3.19921875" style="217" customWidth="1"/>
    <col min="14090" max="14090" width="3.8984375" style="217" customWidth="1"/>
    <col min="14091" max="14091" width="3.296875" style="217" customWidth="1"/>
    <col min="14092" max="14092" width="14.09765625" style="217" customWidth="1"/>
    <col min="14093" max="14093" width="16.796875" style="217" customWidth="1"/>
    <col min="14094" max="14094" width="15.8984375" style="217" customWidth="1"/>
    <col min="14095" max="14095" width="7.5" style="217" customWidth="1"/>
    <col min="14096" max="14098" width="2.3984375" style="217" customWidth="1"/>
    <col min="14099" max="14099" width="5.69921875" style="217" customWidth="1"/>
    <col min="14100" max="14100" width="9.19921875" style="217" customWidth="1"/>
    <col min="14101" max="14101" width="9" style="217" customWidth="1"/>
    <col min="14102" max="14102" width="11.09765625" style="217" customWidth="1"/>
    <col min="14103" max="14336" width="8.09765625" style="217"/>
    <col min="14337" max="14337" width="7.296875" style="217" customWidth="1"/>
    <col min="14338" max="14341" width="8.296875" style="217" customWidth="1"/>
    <col min="14342" max="14343" width="14.09765625" style="217" customWidth="1"/>
    <col min="14344" max="14344" width="3.8984375" style="217" customWidth="1"/>
    <col min="14345" max="14345" width="3.19921875" style="217" customWidth="1"/>
    <col min="14346" max="14346" width="3.8984375" style="217" customWidth="1"/>
    <col min="14347" max="14347" width="3.296875" style="217" customWidth="1"/>
    <col min="14348" max="14348" width="14.09765625" style="217" customWidth="1"/>
    <col min="14349" max="14349" width="16.796875" style="217" customWidth="1"/>
    <col min="14350" max="14350" width="15.8984375" style="217" customWidth="1"/>
    <col min="14351" max="14351" width="7.5" style="217" customWidth="1"/>
    <col min="14352" max="14354" width="2.3984375" style="217" customWidth="1"/>
    <col min="14355" max="14355" width="5.69921875" style="217" customWidth="1"/>
    <col min="14356" max="14356" width="9.19921875" style="217" customWidth="1"/>
    <col min="14357" max="14357" width="9" style="217" customWidth="1"/>
    <col min="14358" max="14358" width="11.09765625" style="217" customWidth="1"/>
    <col min="14359" max="14592" width="8.09765625" style="217"/>
    <col min="14593" max="14593" width="7.296875" style="217" customWidth="1"/>
    <col min="14594" max="14597" width="8.296875" style="217" customWidth="1"/>
    <col min="14598" max="14599" width="14.09765625" style="217" customWidth="1"/>
    <col min="14600" max="14600" width="3.8984375" style="217" customWidth="1"/>
    <col min="14601" max="14601" width="3.19921875" style="217" customWidth="1"/>
    <col min="14602" max="14602" width="3.8984375" style="217" customWidth="1"/>
    <col min="14603" max="14603" width="3.296875" style="217" customWidth="1"/>
    <col min="14604" max="14604" width="14.09765625" style="217" customWidth="1"/>
    <col min="14605" max="14605" width="16.796875" style="217" customWidth="1"/>
    <col min="14606" max="14606" width="15.8984375" style="217" customWidth="1"/>
    <col min="14607" max="14607" width="7.5" style="217" customWidth="1"/>
    <col min="14608" max="14610" width="2.3984375" style="217" customWidth="1"/>
    <col min="14611" max="14611" width="5.69921875" style="217" customWidth="1"/>
    <col min="14612" max="14612" width="9.19921875" style="217" customWidth="1"/>
    <col min="14613" max="14613" width="9" style="217" customWidth="1"/>
    <col min="14614" max="14614" width="11.09765625" style="217" customWidth="1"/>
    <col min="14615" max="14848" width="8.09765625" style="217"/>
    <col min="14849" max="14849" width="7.296875" style="217" customWidth="1"/>
    <col min="14850" max="14853" width="8.296875" style="217" customWidth="1"/>
    <col min="14854" max="14855" width="14.09765625" style="217" customWidth="1"/>
    <col min="14856" max="14856" width="3.8984375" style="217" customWidth="1"/>
    <col min="14857" max="14857" width="3.19921875" style="217" customWidth="1"/>
    <col min="14858" max="14858" width="3.8984375" style="217" customWidth="1"/>
    <col min="14859" max="14859" width="3.296875" style="217" customWidth="1"/>
    <col min="14860" max="14860" width="14.09765625" style="217" customWidth="1"/>
    <col min="14861" max="14861" width="16.796875" style="217" customWidth="1"/>
    <col min="14862" max="14862" width="15.8984375" style="217" customWidth="1"/>
    <col min="14863" max="14863" width="7.5" style="217" customWidth="1"/>
    <col min="14864" max="14866" width="2.3984375" style="217" customWidth="1"/>
    <col min="14867" max="14867" width="5.69921875" style="217" customWidth="1"/>
    <col min="14868" max="14868" width="9.19921875" style="217" customWidth="1"/>
    <col min="14869" max="14869" width="9" style="217" customWidth="1"/>
    <col min="14870" max="14870" width="11.09765625" style="217" customWidth="1"/>
    <col min="14871" max="15104" width="8.09765625" style="217"/>
    <col min="15105" max="15105" width="7.296875" style="217" customWidth="1"/>
    <col min="15106" max="15109" width="8.296875" style="217" customWidth="1"/>
    <col min="15110" max="15111" width="14.09765625" style="217" customWidth="1"/>
    <col min="15112" max="15112" width="3.8984375" style="217" customWidth="1"/>
    <col min="15113" max="15113" width="3.19921875" style="217" customWidth="1"/>
    <col min="15114" max="15114" width="3.8984375" style="217" customWidth="1"/>
    <col min="15115" max="15115" width="3.296875" style="217" customWidth="1"/>
    <col min="15116" max="15116" width="14.09765625" style="217" customWidth="1"/>
    <col min="15117" max="15117" width="16.796875" style="217" customWidth="1"/>
    <col min="15118" max="15118" width="15.8984375" style="217" customWidth="1"/>
    <col min="15119" max="15119" width="7.5" style="217" customWidth="1"/>
    <col min="15120" max="15122" width="2.3984375" style="217" customWidth="1"/>
    <col min="15123" max="15123" width="5.69921875" style="217" customWidth="1"/>
    <col min="15124" max="15124" width="9.19921875" style="217" customWidth="1"/>
    <col min="15125" max="15125" width="9" style="217" customWidth="1"/>
    <col min="15126" max="15126" width="11.09765625" style="217" customWidth="1"/>
    <col min="15127" max="15360" width="8.09765625" style="217"/>
    <col min="15361" max="15361" width="7.296875" style="217" customWidth="1"/>
    <col min="15362" max="15365" width="8.296875" style="217" customWidth="1"/>
    <col min="15366" max="15367" width="14.09765625" style="217" customWidth="1"/>
    <col min="15368" max="15368" width="3.8984375" style="217" customWidth="1"/>
    <col min="15369" max="15369" width="3.19921875" style="217" customWidth="1"/>
    <col min="15370" max="15370" width="3.8984375" style="217" customWidth="1"/>
    <col min="15371" max="15371" width="3.296875" style="217" customWidth="1"/>
    <col min="15372" max="15372" width="14.09765625" style="217" customWidth="1"/>
    <col min="15373" max="15373" width="16.796875" style="217" customWidth="1"/>
    <col min="15374" max="15374" width="15.8984375" style="217" customWidth="1"/>
    <col min="15375" max="15375" width="7.5" style="217" customWidth="1"/>
    <col min="15376" max="15378" width="2.3984375" style="217" customWidth="1"/>
    <col min="15379" max="15379" width="5.69921875" style="217" customWidth="1"/>
    <col min="15380" max="15380" width="9.19921875" style="217" customWidth="1"/>
    <col min="15381" max="15381" width="9" style="217" customWidth="1"/>
    <col min="15382" max="15382" width="11.09765625" style="217" customWidth="1"/>
    <col min="15383" max="15616" width="8.09765625" style="217"/>
    <col min="15617" max="15617" width="7.296875" style="217" customWidth="1"/>
    <col min="15618" max="15621" width="8.296875" style="217" customWidth="1"/>
    <col min="15622" max="15623" width="14.09765625" style="217" customWidth="1"/>
    <col min="15624" max="15624" width="3.8984375" style="217" customWidth="1"/>
    <col min="15625" max="15625" width="3.19921875" style="217" customWidth="1"/>
    <col min="15626" max="15626" width="3.8984375" style="217" customWidth="1"/>
    <col min="15627" max="15627" width="3.296875" style="217" customWidth="1"/>
    <col min="15628" max="15628" width="14.09765625" style="217" customWidth="1"/>
    <col min="15629" max="15629" width="16.796875" style="217" customWidth="1"/>
    <col min="15630" max="15630" width="15.8984375" style="217" customWidth="1"/>
    <col min="15631" max="15631" width="7.5" style="217" customWidth="1"/>
    <col min="15632" max="15634" width="2.3984375" style="217" customWidth="1"/>
    <col min="15635" max="15635" width="5.69921875" style="217" customWidth="1"/>
    <col min="15636" max="15636" width="9.19921875" style="217" customWidth="1"/>
    <col min="15637" max="15637" width="9" style="217" customWidth="1"/>
    <col min="15638" max="15638" width="11.09765625" style="217" customWidth="1"/>
    <col min="15639" max="15872" width="8.09765625" style="217"/>
    <col min="15873" max="15873" width="7.296875" style="217" customWidth="1"/>
    <col min="15874" max="15877" width="8.296875" style="217" customWidth="1"/>
    <col min="15878" max="15879" width="14.09765625" style="217" customWidth="1"/>
    <col min="15880" max="15880" width="3.8984375" style="217" customWidth="1"/>
    <col min="15881" max="15881" width="3.19921875" style="217" customWidth="1"/>
    <col min="15882" max="15882" width="3.8984375" style="217" customWidth="1"/>
    <col min="15883" max="15883" width="3.296875" style="217" customWidth="1"/>
    <col min="15884" max="15884" width="14.09765625" style="217" customWidth="1"/>
    <col min="15885" max="15885" width="16.796875" style="217" customWidth="1"/>
    <col min="15886" max="15886" width="15.8984375" style="217" customWidth="1"/>
    <col min="15887" max="15887" width="7.5" style="217" customWidth="1"/>
    <col min="15888" max="15890" width="2.3984375" style="217" customWidth="1"/>
    <col min="15891" max="15891" width="5.69921875" style="217" customWidth="1"/>
    <col min="15892" max="15892" width="9.19921875" style="217" customWidth="1"/>
    <col min="15893" max="15893" width="9" style="217" customWidth="1"/>
    <col min="15894" max="15894" width="11.09765625" style="217" customWidth="1"/>
    <col min="15895" max="16128" width="8.09765625" style="217"/>
    <col min="16129" max="16129" width="7.296875" style="217" customWidth="1"/>
    <col min="16130" max="16133" width="8.296875" style="217" customWidth="1"/>
    <col min="16134" max="16135" width="14.09765625" style="217" customWidth="1"/>
    <col min="16136" max="16136" width="3.8984375" style="217" customWidth="1"/>
    <col min="16137" max="16137" width="3.19921875" style="217" customWidth="1"/>
    <col min="16138" max="16138" width="3.8984375" style="217" customWidth="1"/>
    <col min="16139" max="16139" width="3.296875" style="217" customWidth="1"/>
    <col min="16140" max="16140" width="14.09765625" style="217" customWidth="1"/>
    <col min="16141" max="16141" width="16.796875" style="217" customWidth="1"/>
    <col min="16142" max="16142" width="15.8984375" style="217" customWidth="1"/>
    <col min="16143" max="16143" width="7.5" style="217" customWidth="1"/>
    <col min="16144" max="16146" width="2.3984375" style="217" customWidth="1"/>
    <col min="16147" max="16147" width="5.69921875" style="217" customWidth="1"/>
    <col min="16148" max="16148" width="9.19921875" style="217" customWidth="1"/>
    <col min="16149" max="16149" width="9" style="217" customWidth="1"/>
    <col min="16150" max="16150" width="11.09765625" style="217" customWidth="1"/>
    <col min="16151" max="16384" width="8.09765625" style="217"/>
  </cols>
  <sheetData>
    <row r="1" spans="1:13" ht="18" customHeight="1" x14ac:dyDescent="0.45">
      <c r="A1" s="305" t="s">
        <v>238</v>
      </c>
      <c r="L1" s="646" t="str">
        <f>IF(共通!$C$5&lt;&gt;"",共通!$C$5,"")</f>
        <v/>
      </c>
      <c r="M1" s="646"/>
    </row>
    <row r="2" spans="1:13" ht="21" customHeight="1" x14ac:dyDescent="0.45">
      <c r="A2" s="217" t="s">
        <v>239</v>
      </c>
    </row>
    <row r="3" spans="1:13" ht="20.25" customHeight="1" x14ac:dyDescent="0.45">
      <c r="B3" s="217" t="s">
        <v>240</v>
      </c>
    </row>
    <row r="4" spans="1:13" ht="22.95" customHeight="1" x14ac:dyDescent="0.45">
      <c r="B4" s="783" t="s">
        <v>241</v>
      </c>
      <c r="C4" s="783"/>
      <c r="D4" s="784" t="s">
        <v>242</v>
      </c>
      <c r="E4" s="784"/>
      <c r="F4" s="236" t="s">
        <v>243</v>
      </c>
      <c r="G4" s="235" t="s">
        <v>244</v>
      </c>
      <c r="H4" s="785" t="s">
        <v>245</v>
      </c>
      <c r="I4" s="785"/>
      <c r="J4" s="785"/>
      <c r="K4" s="785"/>
      <c r="L4" s="236" t="s">
        <v>246</v>
      </c>
      <c r="M4" s="306"/>
    </row>
    <row r="5" spans="1:13" ht="22.95" customHeight="1" x14ac:dyDescent="0.45">
      <c r="B5" s="641"/>
      <c r="C5" s="641"/>
      <c r="D5" s="641"/>
      <c r="E5" s="641"/>
      <c r="F5" s="34"/>
      <c r="G5" s="46"/>
      <c r="H5" s="34"/>
      <c r="I5" s="260" t="s">
        <v>247</v>
      </c>
      <c r="J5" s="34"/>
      <c r="K5" s="307" t="s">
        <v>248</v>
      </c>
      <c r="L5" s="210"/>
    </row>
    <row r="6" spans="1:13" ht="22.95" customHeight="1" x14ac:dyDescent="0.45">
      <c r="B6" s="641"/>
      <c r="C6" s="641"/>
      <c r="D6" s="641"/>
      <c r="E6" s="641"/>
      <c r="F6" s="34"/>
      <c r="G6" s="46"/>
      <c r="H6" s="34"/>
      <c r="I6" s="260" t="s">
        <v>247</v>
      </c>
      <c r="J6" s="34"/>
      <c r="K6" s="307" t="s">
        <v>248</v>
      </c>
      <c r="L6" s="210"/>
    </row>
    <row r="7" spans="1:13" ht="22.95" customHeight="1" x14ac:dyDescent="0.45">
      <c r="B7" s="641"/>
      <c r="C7" s="641"/>
      <c r="D7" s="641"/>
      <c r="E7" s="641"/>
      <c r="F7" s="34"/>
      <c r="G7" s="46"/>
      <c r="H7" s="34"/>
      <c r="I7" s="260" t="s">
        <v>247</v>
      </c>
      <c r="J7" s="34"/>
      <c r="K7" s="307" t="s">
        <v>248</v>
      </c>
      <c r="L7" s="210"/>
    </row>
    <row r="8" spans="1:13" ht="22.95" customHeight="1" x14ac:dyDescent="0.45">
      <c r="B8" s="641"/>
      <c r="C8" s="641"/>
      <c r="D8" s="641"/>
      <c r="E8" s="641"/>
      <c r="F8" s="34"/>
      <c r="G8" s="46"/>
      <c r="H8" s="34"/>
      <c r="I8" s="260" t="s">
        <v>247</v>
      </c>
      <c r="J8" s="34"/>
      <c r="K8" s="307" t="s">
        <v>248</v>
      </c>
      <c r="L8" s="210"/>
    </row>
    <row r="9" spans="1:13" ht="22.95" customHeight="1" x14ac:dyDescent="0.45">
      <c r="B9" s="641"/>
      <c r="C9" s="641"/>
      <c r="D9" s="641"/>
      <c r="E9" s="641"/>
      <c r="F9" s="34"/>
      <c r="G9" s="46"/>
      <c r="H9" s="34"/>
      <c r="I9" s="260" t="s">
        <v>247</v>
      </c>
      <c r="J9" s="34"/>
      <c r="K9" s="307" t="s">
        <v>248</v>
      </c>
      <c r="L9" s="210"/>
    </row>
    <row r="10" spans="1:13" ht="22.95" customHeight="1" x14ac:dyDescent="0.45">
      <c r="B10" s="641"/>
      <c r="C10" s="641"/>
      <c r="D10" s="641"/>
      <c r="E10" s="641"/>
      <c r="F10" s="34"/>
      <c r="G10" s="46"/>
      <c r="H10" s="34"/>
      <c r="I10" s="260" t="s">
        <v>247</v>
      </c>
      <c r="J10" s="34"/>
      <c r="K10" s="307" t="s">
        <v>248</v>
      </c>
      <c r="L10" s="210"/>
    </row>
    <row r="11" spans="1:13" ht="22.95" customHeight="1" x14ac:dyDescent="0.45">
      <c r="B11" s="641"/>
      <c r="C11" s="641"/>
      <c r="D11" s="786"/>
      <c r="E11" s="641"/>
      <c r="F11" s="34"/>
      <c r="G11" s="46"/>
      <c r="H11" s="34"/>
      <c r="I11" s="260" t="s">
        <v>247</v>
      </c>
      <c r="J11" s="34"/>
      <c r="K11" s="307" t="s">
        <v>248</v>
      </c>
      <c r="L11" s="210"/>
    </row>
    <row r="12" spans="1:13" ht="22.95" customHeight="1" x14ac:dyDescent="0.45">
      <c r="B12" s="641"/>
      <c r="C12" s="641"/>
      <c r="D12" s="641"/>
      <c r="E12" s="641"/>
      <c r="F12" s="34"/>
      <c r="G12" s="46"/>
      <c r="H12" s="34"/>
      <c r="I12" s="260" t="s">
        <v>247</v>
      </c>
      <c r="J12" s="34"/>
      <c r="K12" s="307" t="s">
        <v>248</v>
      </c>
      <c r="L12" s="210"/>
    </row>
    <row r="13" spans="1:13" ht="22.95" customHeight="1" x14ac:dyDescent="0.45">
      <c r="B13" s="641"/>
      <c r="C13" s="641"/>
      <c r="D13" s="641"/>
      <c r="E13" s="641"/>
      <c r="F13" s="34"/>
      <c r="G13" s="46"/>
      <c r="H13" s="34"/>
      <c r="I13" s="260" t="s">
        <v>247</v>
      </c>
      <c r="J13" s="34"/>
      <c r="K13" s="307" t="s">
        <v>248</v>
      </c>
      <c r="L13" s="210"/>
    </row>
    <row r="14" spans="1:13" ht="22.95" customHeight="1" x14ac:dyDescent="0.45">
      <c r="B14" s="641"/>
      <c r="C14" s="641"/>
      <c r="D14" s="641"/>
      <c r="E14" s="641"/>
      <c r="F14" s="34"/>
      <c r="G14" s="46"/>
      <c r="H14" s="34"/>
      <c r="I14" s="260" t="s">
        <v>247</v>
      </c>
      <c r="J14" s="34"/>
      <c r="K14" s="307" t="s">
        <v>248</v>
      </c>
      <c r="L14" s="210"/>
    </row>
    <row r="15" spans="1:13" ht="22.95" customHeight="1" x14ac:dyDescent="0.45">
      <c r="B15" s="641"/>
      <c r="C15" s="641"/>
      <c r="D15" s="641"/>
      <c r="E15" s="641"/>
      <c r="F15" s="34"/>
      <c r="G15" s="46"/>
      <c r="H15" s="34"/>
      <c r="I15" s="260" t="s">
        <v>247</v>
      </c>
      <c r="J15" s="34"/>
      <c r="K15" s="307" t="s">
        <v>248</v>
      </c>
      <c r="L15" s="210"/>
    </row>
    <row r="16" spans="1:13" ht="21" customHeight="1" x14ac:dyDescent="0.45">
      <c r="A16" s="217" t="s">
        <v>249</v>
      </c>
    </row>
    <row r="17" spans="1:1" ht="21" customHeight="1" x14ac:dyDescent="0.45">
      <c r="A17" s="217" t="s">
        <v>250</v>
      </c>
    </row>
    <row r="18" spans="1:1" ht="7.2" customHeight="1" x14ac:dyDescent="0.45"/>
  </sheetData>
  <sheetProtection algorithmName="SHA-512" hashValue="q772ejL/WJqRFnAlFq22wzcllktY/g20H/mcRmkJ+N3N1L5X38UPYC5GRmIpd7ueSpiLO5LTEHi9J2jsYmb9MA==" saltValue="m0HRO1DosHany92dEgVNRQ==" spinCount="100000" sheet="1" objects="1" scenarios="1"/>
  <mergeCells count="26">
    <mergeCell ref="B15:C15"/>
    <mergeCell ref="D15:E15"/>
    <mergeCell ref="B12:C12"/>
    <mergeCell ref="D12:E12"/>
    <mergeCell ref="B13:C13"/>
    <mergeCell ref="D13:E13"/>
    <mergeCell ref="B14:C14"/>
    <mergeCell ref="D14:E14"/>
    <mergeCell ref="B9:C9"/>
    <mergeCell ref="D9:E9"/>
    <mergeCell ref="B10:C10"/>
    <mergeCell ref="D10:E10"/>
    <mergeCell ref="B11:C11"/>
    <mergeCell ref="D11:E11"/>
    <mergeCell ref="B6:C6"/>
    <mergeCell ref="D6:E6"/>
    <mergeCell ref="B7:C7"/>
    <mergeCell ref="D7:E7"/>
    <mergeCell ref="B8:C8"/>
    <mergeCell ref="D8:E8"/>
    <mergeCell ref="L1:M1"/>
    <mergeCell ref="B4:C4"/>
    <mergeCell ref="D4:E4"/>
    <mergeCell ref="H4:K4"/>
    <mergeCell ref="B5:C5"/>
    <mergeCell ref="D5:E5"/>
  </mergeCells>
  <phoneticPr fontId="2"/>
  <conditionalFormatting sqref="B5:H15 J5:J15 L5:L15">
    <cfRule type="notContainsBlanks" dxfId="86" priority="2" stopIfTrue="1">
      <formula>LEN(TRIM(B5))&gt;0</formula>
    </cfRule>
  </conditionalFormatting>
  <conditionalFormatting sqref="L1">
    <cfRule type="notContainsBlanks" dxfId="85" priority="1" stopIfTrue="1">
      <formula>LEN(TRIM(L1))&gt;0</formula>
    </cfRule>
  </conditionalFormatting>
  <dataValidations count="5">
    <dataValidation type="whole" allowBlank="1" showInputMessage="1" showErrorMessage="1" sqref="H5:H15 JD5:JD15 SZ5:SZ15 ACV5:ACV15 AMR5:AMR15 AWN5:AWN15 BGJ5:BGJ15 BQF5:BQF15 CAB5:CAB15 CJX5:CJX15 CTT5:CTT15 DDP5:DDP15 DNL5:DNL15 DXH5:DXH15 EHD5:EHD15 EQZ5:EQZ15 FAV5:FAV15 FKR5:FKR15 FUN5:FUN15 GEJ5:GEJ15 GOF5:GOF15 GYB5:GYB15 HHX5:HHX15 HRT5:HRT15 IBP5:IBP15 ILL5:ILL15 IVH5:IVH15 JFD5:JFD15 JOZ5:JOZ15 JYV5:JYV15 KIR5:KIR15 KSN5:KSN15 LCJ5:LCJ15 LMF5:LMF15 LWB5:LWB15 MFX5:MFX15 MPT5:MPT15 MZP5:MZP15 NJL5:NJL15 NTH5:NTH15 ODD5:ODD15 OMZ5:OMZ15 OWV5:OWV15 PGR5:PGR15 PQN5:PQN15 QAJ5:QAJ15 QKF5:QKF15 QUB5:QUB15 RDX5:RDX15 RNT5:RNT15 RXP5:RXP15 SHL5:SHL15 SRH5:SRH15 TBD5:TBD15 TKZ5:TKZ15 TUV5:TUV15 UER5:UER15 UON5:UON15 UYJ5:UYJ15 VIF5:VIF15 VSB5:VSB15 WBX5:WBX15 WLT5:WLT15 WVP5:WVP15 H65541:H65551 JD65541:JD65551 SZ65541:SZ65551 ACV65541:ACV65551 AMR65541:AMR65551 AWN65541:AWN65551 BGJ65541:BGJ65551 BQF65541:BQF65551 CAB65541:CAB65551 CJX65541:CJX65551 CTT65541:CTT65551 DDP65541:DDP65551 DNL65541:DNL65551 DXH65541:DXH65551 EHD65541:EHD65551 EQZ65541:EQZ65551 FAV65541:FAV65551 FKR65541:FKR65551 FUN65541:FUN65551 GEJ65541:GEJ65551 GOF65541:GOF65551 GYB65541:GYB65551 HHX65541:HHX65551 HRT65541:HRT65551 IBP65541:IBP65551 ILL65541:ILL65551 IVH65541:IVH65551 JFD65541:JFD65551 JOZ65541:JOZ65551 JYV65541:JYV65551 KIR65541:KIR65551 KSN65541:KSN65551 LCJ65541:LCJ65551 LMF65541:LMF65551 LWB65541:LWB65551 MFX65541:MFX65551 MPT65541:MPT65551 MZP65541:MZP65551 NJL65541:NJL65551 NTH65541:NTH65551 ODD65541:ODD65551 OMZ65541:OMZ65551 OWV65541:OWV65551 PGR65541:PGR65551 PQN65541:PQN65551 QAJ65541:QAJ65551 QKF65541:QKF65551 QUB65541:QUB65551 RDX65541:RDX65551 RNT65541:RNT65551 RXP65541:RXP65551 SHL65541:SHL65551 SRH65541:SRH65551 TBD65541:TBD65551 TKZ65541:TKZ65551 TUV65541:TUV65551 UER65541:UER65551 UON65541:UON65551 UYJ65541:UYJ65551 VIF65541:VIF65551 VSB65541:VSB65551 WBX65541:WBX65551 WLT65541:WLT65551 WVP65541:WVP65551 H131077:H131087 JD131077:JD131087 SZ131077:SZ131087 ACV131077:ACV131087 AMR131077:AMR131087 AWN131077:AWN131087 BGJ131077:BGJ131087 BQF131077:BQF131087 CAB131077:CAB131087 CJX131077:CJX131087 CTT131077:CTT131087 DDP131077:DDP131087 DNL131077:DNL131087 DXH131077:DXH131087 EHD131077:EHD131087 EQZ131077:EQZ131087 FAV131077:FAV131087 FKR131077:FKR131087 FUN131077:FUN131087 GEJ131077:GEJ131087 GOF131077:GOF131087 GYB131077:GYB131087 HHX131077:HHX131087 HRT131077:HRT131087 IBP131077:IBP131087 ILL131077:ILL131087 IVH131077:IVH131087 JFD131077:JFD131087 JOZ131077:JOZ131087 JYV131077:JYV131087 KIR131077:KIR131087 KSN131077:KSN131087 LCJ131077:LCJ131087 LMF131077:LMF131087 LWB131077:LWB131087 MFX131077:MFX131087 MPT131077:MPT131087 MZP131077:MZP131087 NJL131077:NJL131087 NTH131077:NTH131087 ODD131077:ODD131087 OMZ131077:OMZ131087 OWV131077:OWV131087 PGR131077:PGR131087 PQN131077:PQN131087 QAJ131077:QAJ131087 QKF131077:QKF131087 QUB131077:QUB131087 RDX131077:RDX131087 RNT131077:RNT131087 RXP131077:RXP131087 SHL131077:SHL131087 SRH131077:SRH131087 TBD131077:TBD131087 TKZ131077:TKZ131087 TUV131077:TUV131087 UER131077:UER131087 UON131077:UON131087 UYJ131077:UYJ131087 VIF131077:VIF131087 VSB131077:VSB131087 WBX131077:WBX131087 WLT131077:WLT131087 WVP131077:WVP131087 H196613:H196623 JD196613:JD196623 SZ196613:SZ196623 ACV196613:ACV196623 AMR196613:AMR196623 AWN196613:AWN196623 BGJ196613:BGJ196623 BQF196613:BQF196623 CAB196613:CAB196623 CJX196613:CJX196623 CTT196613:CTT196623 DDP196613:DDP196623 DNL196613:DNL196623 DXH196613:DXH196623 EHD196613:EHD196623 EQZ196613:EQZ196623 FAV196613:FAV196623 FKR196613:FKR196623 FUN196613:FUN196623 GEJ196613:GEJ196623 GOF196613:GOF196623 GYB196613:GYB196623 HHX196613:HHX196623 HRT196613:HRT196623 IBP196613:IBP196623 ILL196613:ILL196623 IVH196613:IVH196623 JFD196613:JFD196623 JOZ196613:JOZ196623 JYV196613:JYV196623 KIR196613:KIR196623 KSN196613:KSN196623 LCJ196613:LCJ196623 LMF196613:LMF196623 LWB196613:LWB196623 MFX196613:MFX196623 MPT196613:MPT196623 MZP196613:MZP196623 NJL196613:NJL196623 NTH196613:NTH196623 ODD196613:ODD196623 OMZ196613:OMZ196623 OWV196613:OWV196623 PGR196613:PGR196623 PQN196613:PQN196623 QAJ196613:QAJ196623 QKF196613:QKF196623 QUB196613:QUB196623 RDX196613:RDX196623 RNT196613:RNT196623 RXP196613:RXP196623 SHL196613:SHL196623 SRH196613:SRH196623 TBD196613:TBD196623 TKZ196613:TKZ196623 TUV196613:TUV196623 UER196613:UER196623 UON196613:UON196623 UYJ196613:UYJ196623 VIF196613:VIF196623 VSB196613:VSB196623 WBX196613:WBX196623 WLT196613:WLT196623 WVP196613:WVP196623 H262149:H262159 JD262149:JD262159 SZ262149:SZ262159 ACV262149:ACV262159 AMR262149:AMR262159 AWN262149:AWN262159 BGJ262149:BGJ262159 BQF262149:BQF262159 CAB262149:CAB262159 CJX262149:CJX262159 CTT262149:CTT262159 DDP262149:DDP262159 DNL262149:DNL262159 DXH262149:DXH262159 EHD262149:EHD262159 EQZ262149:EQZ262159 FAV262149:FAV262159 FKR262149:FKR262159 FUN262149:FUN262159 GEJ262149:GEJ262159 GOF262149:GOF262159 GYB262149:GYB262159 HHX262149:HHX262159 HRT262149:HRT262159 IBP262149:IBP262159 ILL262149:ILL262159 IVH262149:IVH262159 JFD262149:JFD262159 JOZ262149:JOZ262159 JYV262149:JYV262159 KIR262149:KIR262159 KSN262149:KSN262159 LCJ262149:LCJ262159 LMF262149:LMF262159 LWB262149:LWB262159 MFX262149:MFX262159 MPT262149:MPT262159 MZP262149:MZP262159 NJL262149:NJL262159 NTH262149:NTH262159 ODD262149:ODD262159 OMZ262149:OMZ262159 OWV262149:OWV262159 PGR262149:PGR262159 PQN262149:PQN262159 QAJ262149:QAJ262159 QKF262149:QKF262159 QUB262149:QUB262159 RDX262149:RDX262159 RNT262149:RNT262159 RXP262149:RXP262159 SHL262149:SHL262159 SRH262149:SRH262159 TBD262149:TBD262159 TKZ262149:TKZ262159 TUV262149:TUV262159 UER262149:UER262159 UON262149:UON262159 UYJ262149:UYJ262159 VIF262149:VIF262159 VSB262149:VSB262159 WBX262149:WBX262159 WLT262149:WLT262159 WVP262149:WVP262159 H327685:H327695 JD327685:JD327695 SZ327685:SZ327695 ACV327685:ACV327695 AMR327685:AMR327695 AWN327685:AWN327695 BGJ327685:BGJ327695 BQF327685:BQF327695 CAB327685:CAB327695 CJX327685:CJX327695 CTT327685:CTT327695 DDP327685:DDP327695 DNL327685:DNL327695 DXH327685:DXH327695 EHD327685:EHD327695 EQZ327685:EQZ327695 FAV327685:FAV327695 FKR327685:FKR327695 FUN327685:FUN327695 GEJ327685:GEJ327695 GOF327685:GOF327695 GYB327685:GYB327695 HHX327685:HHX327695 HRT327685:HRT327695 IBP327685:IBP327695 ILL327685:ILL327695 IVH327685:IVH327695 JFD327685:JFD327695 JOZ327685:JOZ327695 JYV327685:JYV327695 KIR327685:KIR327695 KSN327685:KSN327695 LCJ327685:LCJ327695 LMF327685:LMF327695 LWB327685:LWB327695 MFX327685:MFX327695 MPT327685:MPT327695 MZP327685:MZP327695 NJL327685:NJL327695 NTH327685:NTH327695 ODD327685:ODD327695 OMZ327685:OMZ327695 OWV327685:OWV327695 PGR327685:PGR327695 PQN327685:PQN327695 QAJ327685:QAJ327695 QKF327685:QKF327695 QUB327685:QUB327695 RDX327685:RDX327695 RNT327685:RNT327695 RXP327685:RXP327695 SHL327685:SHL327695 SRH327685:SRH327695 TBD327685:TBD327695 TKZ327685:TKZ327695 TUV327685:TUV327695 UER327685:UER327695 UON327685:UON327695 UYJ327685:UYJ327695 VIF327685:VIF327695 VSB327685:VSB327695 WBX327685:WBX327695 WLT327685:WLT327695 WVP327685:WVP327695 H393221:H393231 JD393221:JD393231 SZ393221:SZ393231 ACV393221:ACV393231 AMR393221:AMR393231 AWN393221:AWN393231 BGJ393221:BGJ393231 BQF393221:BQF393231 CAB393221:CAB393231 CJX393221:CJX393231 CTT393221:CTT393231 DDP393221:DDP393231 DNL393221:DNL393231 DXH393221:DXH393231 EHD393221:EHD393231 EQZ393221:EQZ393231 FAV393221:FAV393231 FKR393221:FKR393231 FUN393221:FUN393231 GEJ393221:GEJ393231 GOF393221:GOF393231 GYB393221:GYB393231 HHX393221:HHX393231 HRT393221:HRT393231 IBP393221:IBP393231 ILL393221:ILL393231 IVH393221:IVH393231 JFD393221:JFD393231 JOZ393221:JOZ393231 JYV393221:JYV393231 KIR393221:KIR393231 KSN393221:KSN393231 LCJ393221:LCJ393231 LMF393221:LMF393231 LWB393221:LWB393231 MFX393221:MFX393231 MPT393221:MPT393231 MZP393221:MZP393231 NJL393221:NJL393231 NTH393221:NTH393231 ODD393221:ODD393231 OMZ393221:OMZ393231 OWV393221:OWV393231 PGR393221:PGR393231 PQN393221:PQN393231 QAJ393221:QAJ393231 QKF393221:QKF393231 QUB393221:QUB393231 RDX393221:RDX393231 RNT393221:RNT393231 RXP393221:RXP393231 SHL393221:SHL393231 SRH393221:SRH393231 TBD393221:TBD393231 TKZ393221:TKZ393231 TUV393221:TUV393231 UER393221:UER393231 UON393221:UON393231 UYJ393221:UYJ393231 VIF393221:VIF393231 VSB393221:VSB393231 WBX393221:WBX393231 WLT393221:WLT393231 WVP393221:WVP393231 H458757:H458767 JD458757:JD458767 SZ458757:SZ458767 ACV458757:ACV458767 AMR458757:AMR458767 AWN458757:AWN458767 BGJ458757:BGJ458767 BQF458757:BQF458767 CAB458757:CAB458767 CJX458757:CJX458767 CTT458757:CTT458767 DDP458757:DDP458767 DNL458757:DNL458767 DXH458757:DXH458767 EHD458757:EHD458767 EQZ458757:EQZ458767 FAV458757:FAV458767 FKR458757:FKR458767 FUN458757:FUN458767 GEJ458757:GEJ458767 GOF458757:GOF458767 GYB458757:GYB458767 HHX458757:HHX458767 HRT458757:HRT458767 IBP458757:IBP458767 ILL458757:ILL458767 IVH458757:IVH458767 JFD458757:JFD458767 JOZ458757:JOZ458767 JYV458757:JYV458767 KIR458757:KIR458767 KSN458757:KSN458767 LCJ458757:LCJ458767 LMF458757:LMF458767 LWB458757:LWB458767 MFX458757:MFX458767 MPT458757:MPT458767 MZP458757:MZP458767 NJL458757:NJL458767 NTH458757:NTH458767 ODD458757:ODD458767 OMZ458757:OMZ458767 OWV458757:OWV458767 PGR458757:PGR458767 PQN458757:PQN458767 QAJ458757:QAJ458767 QKF458757:QKF458767 QUB458757:QUB458767 RDX458757:RDX458767 RNT458757:RNT458767 RXP458757:RXP458767 SHL458757:SHL458767 SRH458757:SRH458767 TBD458757:TBD458767 TKZ458757:TKZ458767 TUV458757:TUV458767 UER458757:UER458767 UON458757:UON458767 UYJ458757:UYJ458767 VIF458757:VIF458767 VSB458757:VSB458767 WBX458757:WBX458767 WLT458757:WLT458767 WVP458757:WVP458767 H524293:H524303 JD524293:JD524303 SZ524293:SZ524303 ACV524293:ACV524303 AMR524293:AMR524303 AWN524293:AWN524303 BGJ524293:BGJ524303 BQF524293:BQF524303 CAB524293:CAB524303 CJX524293:CJX524303 CTT524293:CTT524303 DDP524293:DDP524303 DNL524293:DNL524303 DXH524293:DXH524303 EHD524293:EHD524303 EQZ524293:EQZ524303 FAV524293:FAV524303 FKR524293:FKR524303 FUN524293:FUN524303 GEJ524293:GEJ524303 GOF524293:GOF524303 GYB524293:GYB524303 HHX524293:HHX524303 HRT524293:HRT524303 IBP524293:IBP524303 ILL524293:ILL524303 IVH524293:IVH524303 JFD524293:JFD524303 JOZ524293:JOZ524303 JYV524293:JYV524303 KIR524293:KIR524303 KSN524293:KSN524303 LCJ524293:LCJ524303 LMF524293:LMF524303 LWB524293:LWB524303 MFX524293:MFX524303 MPT524293:MPT524303 MZP524293:MZP524303 NJL524293:NJL524303 NTH524293:NTH524303 ODD524293:ODD524303 OMZ524293:OMZ524303 OWV524293:OWV524303 PGR524293:PGR524303 PQN524293:PQN524303 QAJ524293:QAJ524303 QKF524293:QKF524303 QUB524293:QUB524303 RDX524293:RDX524303 RNT524293:RNT524303 RXP524293:RXP524303 SHL524293:SHL524303 SRH524293:SRH524303 TBD524293:TBD524303 TKZ524293:TKZ524303 TUV524293:TUV524303 UER524293:UER524303 UON524293:UON524303 UYJ524293:UYJ524303 VIF524293:VIF524303 VSB524293:VSB524303 WBX524293:WBX524303 WLT524293:WLT524303 WVP524293:WVP524303 H589829:H589839 JD589829:JD589839 SZ589829:SZ589839 ACV589829:ACV589839 AMR589829:AMR589839 AWN589829:AWN589839 BGJ589829:BGJ589839 BQF589829:BQF589839 CAB589829:CAB589839 CJX589829:CJX589839 CTT589829:CTT589839 DDP589829:DDP589839 DNL589829:DNL589839 DXH589829:DXH589839 EHD589829:EHD589839 EQZ589829:EQZ589839 FAV589829:FAV589839 FKR589829:FKR589839 FUN589829:FUN589839 GEJ589829:GEJ589839 GOF589829:GOF589839 GYB589829:GYB589839 HHX589829:HHX589839 HRT589829:HRT589839 IBP589829:IBP589839 ILL589829:ILL589839 IVH589829:IVH589839 JFD589829:JFD589839 JOZ589829:JOZ589839 JYV589829:JYV589839 KIR589829:KIR589839 KSN589829:KSN589839 LCJ589829:LCJ589839 LMF589829:LMF589839 LWB589829:LWB589839 MFX589829:MFX589839 MPT589829:MPT589839 MZP589829:MZP589839 NJL589829:NJL589839 NTH589829:NTH589839 ODD589829:ODD589839 OMZ589829:OMZ589839 OWV589829:OWV589839 PGR589829:PGR589839 PQN589829:PQN589839 QAJ589829:QAJ589839 QKF589829:QKF589839 QUB589829:QUB589839 RDX589829:RDX589839 RNT589829:RNT589839 RXP589829:RXP589839 SHL589829:SHL589839 SRH589829:SRH589839 TBD589829:TBD589839 TKZ589829:TKZ589839 TUV589829:TUV589839 UER589829:UER589839 UON589829:UON589839 UYJ589829:UYJ589839 VIF589829:VIF589839 VSB589829:VSB589839 WBX589829:WBX589839 WLT589829:WLT589839 WVP589829:WVP589839 H655365:H655375 JD655365:JD655375 SZ655365:SZ655375 ACV655365:ACV655375 AMR655365:AMR655375 AWN655365:AWN655375 BGJ655365:BGJ655375 BQF655365:BQF655375 CAB655365:CAB655375 CJX655365:CJX655375 CTT655365:CTT655375 DDP655365:DDP655375 DNL655365:DNL655375 DXH655365:DXH655375 EHD655365:EHD655375 EQZ655365:EQZ655375 FAV655365:FAV655375 FKR655365:FKR655375 FUN655365:FUN655375 GEJ655365:GEJ655375 GOF655365:GOF655375 GYB655365:GYB655375 HHX655365:HHX655375 HRT655365:HRT655375 IBP655365:IBP655375 ILL655365:ILL655375 IVH655365:IVH655375 JFD655365:JFD655375 JOZ655365:JOZ655375 JYV655365:JYV655375 KIR655365:KIR655375 KSN655365:KSN655375 LCJ655365:LCJ655375 LMF655365:LMF655375 LWB655365:LWB655375 MFX655365:MFX655375 MPT655365:MPT655375 MZP655365:MZP655375 NJL655365:NJL655375 NTH655365:NTH655375 ODD655365:ODD655375 OMZ655365:OMZ655375 OWV655365:OWV655375 PGR655365:PGR655375 PQN655365:PQN655375 QAJ655365:QAJ655375 QKF655365:QKF655375 QUB655365:QUB655375 RDX655365:RDX655375 RNT655365:RNT655375 RXP655365:RXP655375 SHL655365:SHL655375 SRH655365:SRH655375 TBD655365:TBD655375 TKZ655365:TKZ655375 TUV655365:TUV655375 UER655365:UER655375 UON655365:UON655375 UYJ655365:UYJ655375 VIF655365:VIF655375 VSB655365:VSB655375 WBX655365:WBX655375 WLT655365:WLT655375 WVP655365:WVP655375 H720901:H720911 JD720901:JD720911 SZ720901:SZ720911 ACV720901:ACV720911 AMR720901:AMR720911 AWN720901:AWN720911 BGJ720901:BGJ720911 BQF720901:BQF720911 CAB720901:CAB720911 CJX720901:CJX720911 CTT720901:CTT720911 DDP720901:DDP720911 DNL720901:DNL720911 DXH720901:DXH720911 EHD720901:EHD720911 EQZ720901:EQZ720911 FAV720901:FAV720911 FKR720901:FKR720911 FUN720901:FUN720911 GEJ720901:GEJ720911 GOF720901:GOF720911 GYB720901:GYB720911 HHX720901:HHX720911 HRT720901:HRT720911 IBP720901:IBP720911 ILL720901:ILL720911 IVH720901:IVH720911 JFD720901:JFD720911 JOZ720901:JOZ720911 JYV720901:JYV720911 KIR720901:KIR720911 KSN720901:KSN720911 LCJ720901:LCJ720911 LMF720901:LMF720911 LWB720901:LWB720911 MFX720901:MFX720911 MPT720901:MPT720911 MZP720901:MZP720911 NJL720901:NJL720911 NTH720901:NTH720911 ODD720901:ODD720911 OMZ720901:OMZ720911 OWV720901:OWV720911 PGR720901:PGR720911 PQN720901:PQN720911 QAJ720901:QAJ720911 QKF720901:QKF720911 QUB720901:QUB720911 RDX720901:RDX720911 RNT720901:RNT720911 RXP720901:RXP720911 SHL720901:SHL720911 SRH720901:SRH720911 TBD720901:TBD720911 TKZ720901:TKZ720911 TUV720901:TUV720911 UER720901:UER720911 UON720901:UON720911 UYJ720901:UYJ720911 VIF720901:VIF720911 VSB720901:VSB720911 WBX720901:WBX720911 WLT720901:WLT720911 WVP720901:WVP720911 H786437:H786447 JD786437:JD786447 SZ786437:SZ786447 ACV786437:ACV786447 AMR786437:AMR786447 AWN786437:AWN786447 BGJ786437:BGJ786447 BQF786437:BQF786447 CAB786437:CAB786447 CJX786437:CJX786447 CTT786437:CTT786447 DDP786437:DDP786447 DNL786437:DNL786447 DXH786437:DXH786447 EHD786437:EHD786447 EQZ786437:EQZ786447 FAV786437:FAV786447 FKR786437:FKR786447 FUN786437:FUN786447 GEJ786437:GEJ786447 GOF786437:GOF786447 GYB786437:GYB786447 HHX786437:HHX786447 HRT786437:HRT786447 IBP786437:IBP786447 ILL786437:ILL786447 IVH786437:IVH786447 JFD786437:JFD786447 JOZ786437:JOZ786447 JYV786437:JYV786447 KIR786437:KIR786447 KSN786437:KSN786447 LCJ786437:LCJ786447 LMF786437:LMF786447 LWB786437:LWB786447 MFX786437:MFX786447 MPT786437:MPT786447 MZP786437:MZP786447 NJL786437:NJL786447 NTH786437:NTH786447 ODD786437:ODD786447 OMZ786437:OMZ786447 OWV786437:OWV786447 PGR786437:PGR786447 PQN786437:PQN786447 QAJ786437:QAJ786447 QKF786437:QKF786447 QUB786437:QUB786447 RDX786437:RDX786447 RNT786437:RNT786447 RXP786437:RXP786447 SHL786437:SHL786447 SRH786437:SRH786447 TBD786437:TBD786447 TKZ786437:TKZ786447 TUV786437:TUV786447 UER786437:UER786447 UON786437:UON786447 UYJ786437:UYJ786447 VIF786437:VIF786447 VSB786437:VSB786447 WBX786437:WBX786447 WLT786437:WLT786447 WVP786437:WVP786447 H851973:H851983 JD851973:JD851983 SZ851973:SZ851983 ACV851973:ACV851983 AMR851973:AMR851983 AWN851973:AWN851983 BGJ851973:BGJ851983 BQF851973:BQF851983 CAB851973:CAB851983 CJX851973:CJX851983 CTT851973:CTT851983 DDP851973:DDP851983 DNL851973:DNL851983 DXH851973:DXH851983 EHD851973:EHD851983 EQZ851973:EQZ851983 FAV851973:FAV851983 FKR851973:FKR851983 FUN851973:FUN851983 GEJ851973:GEJ851983 GOF851973:GOF851983 GYB851973:GYB851983 HHX851973:HHX851983 HRT851973:HRT851983 IBP851973:IBP851983 ILL851973:ILL851983 IVH851973:IVH851983 JFD851973:JFD851983 JOZ851973:JOZ851983 JYV851973:JYV851983 KIR851973:KIR851983 KSN851973:KSN851983 LCJ851973:LCJ851983 LMF851973:LMF851983 LWB851973:LWB851983 MFX851973:MFX851983 MPT851973:MPT851983 MZP851973:MZP851983 NJL851973:NJL851983 NTH851973:NTH851983 ODD851973:ODD851983 OMZ851973:OMZ851983 OWV851973:OWV851983 PGR851973:PGR851983 PQN851973:PQN851983 QAJ851973:QAJ851983 QKF851973:QKF851983 QUB851973:QUB851983 RDX851973:RDX851983 RNT851973:RNT851983 RXP851973:RXP851983 SHL851973:SHL851983 SRH851973:SRH851983 TBD851973:TBD851983 TKZ851973:TKZ851983 TUV851973:TUV851983 UER851973:UER851983 UON851973:UON851983 UYJ851973:UYJ851983 VIF851973:VIF851983 VSB851973:VSB851983 WBX851973:WBX851983 WLT851973:WLT851983 WVP851973:WVP851983 H917509:H917519 JD917509:JD917519 SZ917509:SZ917519 ACV917509:ACV917519 AMR917509:AMR917519 AWN917509:AWN917519 BGJ917509:BGJ917519 BQF917509:BQF917519 CAB917509:CAB917519 CJX917509:CJX917519 CTT917509:CTT917519 DDP917509:DDP917519 DNL917509:DNL917519 DXH917509:DXH917519 EHD917509:EHD917519 EQZ917509:EQZ917519 FAV917509:FAV917519 FKR917509:FKR917519 FUN917509:FUN917519 GEJ917509:GEJ917519 GOF917509:GOF917519 GYB917509:GYB917519 HHX917509:HHX917519 HRT917509:HRT917519 IBP917509:IBP917519 ILL917509:ILL917519 IVH917509:IVH917519 JFD917509:JFD917519 JOZ917509:JOZ917519 JYV917509:JYV917519 KIR917509:KIR917519 KSN917509:KSN917519 LCJ917509:LCJ917519 LMF917509:LMF917519 LWB917509:LWB917519 MFX917509:MFX917519 MPT917509:MPT917519 MZP917509:MZP917519 NJL917509:NJL917519 NTH917509:NTH917519 ODD917509:ODD917519 OMZ917509:OMZ917519 OWV917509:OWV917519 PGR917509:PGR917519 PQN917509:PQN917519 QAJ917509:QAJ917519 QKF917509:QKF917519 QUB917509:QUB917519 RDX917509:RDX917519 RNT917509:RNT917519 RXP917509:RXP917519 SHL917509:SHL917519 SRH917509:SRH917519 TBD917509:TBD917519 TKZ917509:TKZ917519 TUV917509:TUV917519 UER917509:UER917519 UON917509:UON917519 UYJ917509:UYJ917519 VIF917509:VIF917519 VSB917509:VSB917519 WBX917509:WBX917519 WLT917509:WLT917519 WVP917509:WVP917519 H983045:H983055 JD983045:JD983055 SZ983045:SZ983055 ACV983045:ACV983055 AMR983045:AMR983055 AWN983045:AWN983055 BGJ983045:BGJ983055 BQF983045:BQF983055 CAB983045:CAB983055 CJX983045:CJX983055 CTT983045:CTT983055 DDP983045:DDP983055 DNL983045:DNL983055 DXH983045:DXH983055 EHD983045:EHD983055 EQZ983045:EQZ983055 FAV983045:FAV983055 FKR983045:FKR983055 FUN983045:FUN983055 GEJ983045:GEJ983055 GOF983045:GOF983055 GYB983045:GYB983055 HHX983045:HHX983055 HRT983045:HRT983055 IBP983045:IBP983055 ILL983045:ILL983055 IVH983045:IVH983055 JFD983045:JFD983055 JOZ983045:JOZ983055 JYV983045:JYV983055 KIR983045:KIR983055 KSN983045:KSN983055 LCJ983045:LCJ983055 LMF983045:LMF983055 LWB983045:LWB983055 MFX983045:MFX983055 MPT983045:MPT983055 MZP983045:MZP983055 NJL983045:NJL983055 NTH983045:NTH983055 ODD983045:ODD983055 OMZ983045:OMZ983055 OWV983045:OWV983055 PGR983045:PGR983055 PQN983045:PQN983055 QAJ983045:QAJ983055 QKF983045:QKF983055 QUB983045:QUB983055 RDX983045:RDX983055 RNT983045:RNT983055 RXP983045:RXP983055 SHL983045:SHL983055 SRH983045:SRH983055 TBD983045:TBD983055 TKZ983045:TKZ983055 TUV983045:TUV983055 UER983045:UER983055 UON983045:UON983055 UYJ983045:UYJ983055 VIF983045:VIF983055 VSB983045:VSB983055 WBX983045:WBX983055 WLT983045:WLT983055 WVP983045:WVP983055" xr:uid="{00000000-0002-0000-0900-000000000000}">
      <formula1>0</formula1>
      <formula2>100</formula2>
    </dataValidation>
    <dataValidation type="whole" allowBlank="1" showInputMessage="1" showErrorMessage="1" error="年齢の入力に誤りがあります。"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xr:uid="{00000000-0002-0000-0900-000001000000}">
      <formula1>15</formula1>
      <formula2>100</formula2>
    </dataValidation>
    <dataValidation type="whole" allowBlank="1" showInputMessage="1" showErrorMessage="1" sqref="F6:F15 JB6:JB15 SX6:SX15 ACT6:ACT15 AMP6:AMP15 AWL6:AWL15 BGH6:BGH15 BQD6:BQD15 BZZ6:BZZ15 CJV6:CJV15 CTR6:CTR15 DDN6:DDN15 DNJ6:DNJ15 DXF6:DXF15 EHB6:EHB15 EQX6:EQX15 FAT6:FAT15 FKP6:FKP15 FUL6:FUL15 GEH6:GEH15 GOD6:GOD15 GXZ6:GXZ15 HHV6:HHV15 HRR6:HRR15 IBN6:IBN15 ILJ6:ILJ15 IVF6:IVF15 JFB6:JFB15 JOX6:JOX15 JYT6:JYT15 KIP6:KIP15 KSL6:KSL15 LCH6:LCH15 LMD6:LMD15 LVZ6:LVZ15 MFV6:MFV15 MPR6:MPR15 MZN6:MZN15 NJJ6:NJJ15 NTF6:NTF15 ODB6:ODB15 OMX6:OMX15 OWT6:OWT15 PGP6:PGP15 PQL6:PQL15 QAH6:QAH15 QKD6:QKD15 QTZ6:QTZ15 RDV6:RDV15 RNR6:RNR15 RXN6:RXN15 SHJ6:SHJ15 SRF6:SRF15 TBB6:TBB15 TKX6:TKX15 TUT6:TUT15 UEP6:UEP15 UOL6:UOL15 UYH6:UYH15 VID6:VID15 VRZ6:VRZ15 WBV6:WBV15 WLR6:WLR15 WVN6:WVN15 F65542:F65551 JB65542:JB65551 SX65542:SX65551 ACT65542:ACT65551 AMP65542:AMP65551 AWL65542:AWL65551 BGH65542:BGH65551 BQD65542:BQD65551 BZZ65542:BZZ65551 CJV65542:CJV65551 CTR65542:CTR65551 DDN65542:DDN65551 DNJ65542:DNJ65551 DXF65542:DXF65551 EHB65542:EHB65551 EQX65542:EQX65551 FAT65542:FAT65551 FKP65542:FKP65551 FUL65542:FUL65551 GEH65542:GEH65551 GOD65542:GOD65551 GXZ65542:GXZ65551 HHV65542:HHV65551 HRR65542:HRR65551 IBN65542:IBN65551 ILJ65542:ILJ65551 IVF65542:IVF65551 JFB65542:JFB65551 JOX65542:JOX65551 JYT65542:JYT65551 KIP65542:KIP65551 KSL65542:KSL65551 LCH65542:LCH65551 LMD65542:LMD65551 LVZ65542:LVZ65551 MFV65542:MFV65551 MPR65542:MPR65551 MZN65542:MZN65551 NJJ65542:NJJ65551 NTF65542:NTF65551 ODB65542:ODB65551 OMX65542:OMX65551 OWT65542:OWT65551 PGP65542:PGP65551 PQL65542:PQL65551 QAH65542:QAH65551 QKD65542:QKD65551 QTZ65542:QTZ65551 RDV65542:RDV65551 RNR65542:RNR65551 RXN65542:RXN65551 SHJ65542:SHJ65551 SRF65542:SRF65551 TBB65542:TBB65551 TKX65542:TKX65551 TUT65542:TUT65551 UEP65542:UEP65551 UOL65542:UOL65551 UYH65542:UYH65551 VID65542:VID65551 VRZ65542:VRZ65551 WBV65542:WBV65551 WLR65542:WLR65551 WVN65542:WVN65551 F131078:F131087 JB131078:JB131087 SX131078:SX131087 ACT131078:ACT131087 AMP131078:AMP131087 AWL131078:AWL131087 BGH131078:BGH131087 BQD131078:BQD131087 BZZ131078:BZZ131087 CJV131078:CJV131087 CTR131078:CTR131087 DDN131078:DDN131087 DNJ131078:DNJ131087 DXF131078:DXF131087 EHB131078:EHB131087 EQX131078:EQX131087 FAT131078:FAT131087 FKP131078:FKP131087 FUL131078:FUL131087 GEH131078:GEH131087 GOD131078:GOD131087 GXZ131078:GXZ131087 HHV131078:HHV131087 HRR131078:HRR131087 IBN131078:IBN131087 ILJ131078:ILJ131087 IVF131078:IVF131087 JFB131078:JFB131087 JOX131078:JOX131087 JYT131078:JYT131087 KIP131078:KIP131087 KSL131078:KSL131087 LCH131078:LCH131087 LMD131078:LMD131087 LVZ131078:LVZ131087 MFV131078:MFV131087 MPR131078:MPR131087 MZN131078:MZN131087 NJJ131078:NJJ131087 NTF131078:NTF131087 ODB131078:ODB131087 OMX131078:OMX131087 OWT131078:OWT131087 PGP131078:PGP131087 PQL131078:PQL131087 QAH131078:QAH131087 QKD131078:QKD131087 QTZ131078:QTZ131087 RDV131078:RDV131087 RNR131078:RNR131087 RXN131078:RXN131087 SHJ131078:SHJ131087 SRF131078:SRF131087 TBB131078:TBB131087 TKX131078:TKX131087 TUT131078:TUT131087 UEP131078:UEP131087 UOL131078:UOL131087 UYH131078:UYH131087 VID131078:VID131087 VRZ131078:VRZ131087 WBV131078:WBV131087 WLR131078:WLR131087 WVN131078:WVN131087 F196614:F196623 JB196614:JB196623 SX196614:SX196623 ACT196614:ACT196623 AMP196614:AMP196623 AWL196614:AWL196623 BGH196614:BGH196623 BQD196614:BQD196623 BZZ196614:BZZ196623 CJV196614:CJV196623 CTR196614:CTR196623 DDN196614:DDN196623 DNJ196614:DNJ196623 DXF196614:DXF196623 EHB196614:EHB196623 EQX196614:EQX196623 FAT196614:FAT196623 FKP196614:FKP196623 FUL196614:FUL196623 GEH196614:GEH196623 GOD196614:GOD196623 GXZ196614:GXZ196623 HHV196614:HHV196623 HRR196614:HRR196623 IBN196614:IBN196623 ILJ196614:ILJ196623 IVF196614:IVF196623 JFB196614:JFB196623 JOX196614:JOX196623 JYT196614:JYT196623 KIP196614:KIP196623 KSL196614:KSL196623 LCH196614:LCH196623 LMD196614:LMD196623 LVZ196614:LVZ196623 MFV196614:MFV196623 MPR196614:MPR196623 MZN196614:MZN196623 NJJ196614:NJJ196623 NTF196614:NTF196623 ODB196614:ODB196623 OMX196614:OMX196623 OWT196614:OWT196623 PGP196614:PGP196623 PQL196614:PQL196623 QAH196614:QAH196623 QKD196614:QKD196623 QTZ196614:QTZ196623 RDV196614:RDV196623 RNR196614:RNR196623 RXN196614:RXN196623 SHJ196614:SHJ196623 SRF196614:SRF196623 TBB196614:TBB196623 TKX196614:TKX196623 TUT196614:TUT196623 UEP196614:UEP196623 UOL196614:UOL196623 UYH196614:UYH196623 VID196614:VID196623 VRZ196614:VRZ196623 WBV196614:WBV196623 WLR196614:WLR196623 WVN196614:WVN196623 F262150:F262159 JB262150:JB262159 SX262150:SX262159 ACT262150:ACT262159 AMP262150:AMP262159 AWL262150:AWL262159 BGH262150:BGH262159 BQD262150:BQD262159 BZZ262150:BZZ262159 CJV262150:CJV262159 CTR262150:CTR262159 DDN262150:DDN262159 DNJ262150:DNJ262159 DXF262150:DXF262159 EHB262150:EHB262159 EQX262150:EQX262159 FAT262150:FAT262159 FKP262150:FKP262159 FUL262150:FUL262159 GEH262150:GEH262159 GOD262150:GOD262159 GXZ262150:GXZ262159 HHV262150:HHV262159 HRR262150:HRR262159 IBN262150:IBN262159 ILJ262150:ILJ262159 IVF262150:IVF262159 JFB262150:JFB262159 JOX262150:JOX262159 JYT262150:JYT262159 KIP262150:KIP262159 KSL262150:KSL262159 LCH262150:LCH262159 LMD262150:LMD262159 LVZ262150:LVZ262159 MFV262150:MFV262159 MPR262150:MPR262159 MZN262150:MZN262159 NJJ262150:NJJ262159 NTF262150:NTF262159 ODB262150:ODB262159 OMX262150:OMX262159 OWT262150:OWT262159 PGP262150:PGP262159 PQL262150:PQL262159 QAH262150:QAH262159 QKD262150:QKD262159 QTZ262150:QTZ262159 RDV262150:RDV262159 RNR262150:RNR262159 RXN262150:RXN262159 SHJ262150:SHJ262159 SRF262150:SRF262159 TBB262150:TBB262159 TKX262150:TKX262159 TUT262150:TUT262159 UEP262150:UEP262159 UOL262150:UOL262159 UYH262150:UYH262159 VID262150:VID262159 VRZ262150:VRZ262159 WBV262150:WBV262159 WLR262150:WLR262159 WVN262150:WVN262159 F327686:F327695 JB327686:JB327695 SX327686:SX327695 ACT327686:ACT327695 AMP327686:AMP327695 AWL327686:AWL327695 BGH327686:BGH327695 BQD327686:BQD327695 BZZ327686:BZZ327695 CJV327686:CJV327695 CTR327686:CTR327695 DDN327686:DDN327695 DNJ327686:DNJ327695 DXF327686:DXF327695 EHB327686:EHB327695 EQX327686:EQX327695 FAT327686:FAT327695 FKP327686:FKP327695 FUL327686:FUL327695 GEH327686:GEH327695 GOD327686:GOD327695 GXZ327686:GXZ327695 HHV327686:HHV327695 HRR327686:HRR327695 IBN327686:IBN327695 ILJ327686:ILJ327695 IVF327686:IVF327695 JFB327686:JFB327695 JOX327686:JOX327695 JYT327686:JYT327695 KIP327686:KIP327695 KSL327686:KSL327695 LCH327686:LCH327695 LMD327686:LMD327695 LVZ327686:LVZ327695 MFV327686:MFV327695 MPR327686:MPR327695 MZN327686:MZN327695 NJJ327686:NJJ327695 NTF327686:NTF327695 ODB327686:ODB327695 OMX327686:OMX327695 OWT327686:OWT327695 PGP327686:PGP327695 PQL327686:PQL327695 QAH327686:QAH327695 QKD327686:QKD327695 QTZ327686:QTZ327695 RDV327686:RDV327695 RNR327686:RNR327695 RXN327686:RXN327695 SHJ327686:SHJ327695 SRF327686:SRF327695 TBB327686:TBB327695 TKX327686:TKX327695 TUT327686:TUT327695 UEP327686:UEP327695 UOL327686:UOL327695 UYH327686:UYH327695 VID327686:VID327695 VRZ327686:VRZ327695 WBV327686:WBV327695 WLR327686:WLR327695 WVN327686:WVN327695 F393222:F393231 JB393222:JB393231 SX393222:SX393231 ACT393222:ACT393231 AMP393222:AMP393231 AWL393222:AWL393231 BGH393222:BGH393231 BQD393222:BQD393231 BZZ393222:BZZ393231 CJV393222:CJV393231 CTR393222:CTR393231 DDN393222:DDN393231 DNJ393222:DNJ393231 DXF393222:DXF393231 EHB393222:EHB393231 EQX393222:EQX393231 FAT393222:FAT393231 FKP393222:FKP393231 FUL393222:FUL393231 GEH393222:GEH393231 GOD393222:GOD393231 GXZ393222:GXZ393231 HHV393222:HHV393231 HRR393222:HRR393231 IBN393222:IBN393231 ILJ393222:ILJ393231 IVF393222:IVF393231 JFB393222:JFB393231 JOX393222:JOX393231 JYT393222:JYT393231 KIP393222:KIP393231 KSL393222:KSL393231 LCH393222:LCH393231 LMD393222:LMD393231 LVZ393222:LVZ393231 MFV393222:MFV393231 MPR393222:MPR393231 MZN393222:MZN393231 NJJ393222:NJJ393231 NTF393222:NTF393231 ODB393222:ODB393231 OMX393222:OMX393231 OWT393222:OWT393231 PGP393222:PGP393231 PQL393222:PQL393231 QAH393222:QAH393231 QKD393222:QKD393231 QTZ393222:QTZ393231 RDV393222:RDV393231 RNR393222:RNR393231 RXN393222:RXN393231 SHJ393222:SHJ393231 SRF393222:SRF393231 TBB393222:TBB393231 TKX393222:TKX393231 TUT393222:TUT393231 UEP393222:UEP393231 UOL393222:UOL393231 UYH393222:UYH393231 VID393222:VID393231 VRZ393222:VRZ393231 WBV393222:WBV393231 WLR393222:WLR393231 WVN393222:WVN393231 F458758:F458767 JB458758:JB458767 SX458758:SX458767 ACT458758:ACT458767 AMP458758:AMP458767 AWL458758:AWL458767 BGH458758:BGH458767 BQD458758:BQD458767 BZZ458758:BZZ458767 CJV458758:CJV458767 CTR458758:CTR458767 DDN458758:DDN458767 DNJ458758:DNJ458767 DXF458758:DXF458767 EHB458758:EHB458767 EQX458758:EQX458767 FAT458758:FAT458767 FKP458758:FKP458767 FUL458758:FUL458767 GEH458758:GEH458767 GOD458758:GOD458767 GXZ458758:GXZ458767 HHV458758:HHV458767 HRR458758:HRR458767 IBN458758:IBN458767 ILJ458758:ILJ458767 IVF458758:IVF458767 JFB458758:JFB458767 JOX458758:JOX458767 JYT458758:JYT458767 KIP458758:KIP458767 KSL458758:KSL458767 LCH458758:LCH458767 LMD458758:LMD458767 LVZ458758:LVZ458767 MFV458758:MFV458767 MPR458758:MPR458767 MZN458758:MZN458767 NJJ458758:NJJ458767 NTF458758:NTF458767 ODB458758:ODB458767 OMX458758:OMX458767 OWT458758:OWT458767 PGP458758:PGP458767 PQL458758:PQL458767 QAH458758:QAH458767 QKD458758:QKD458767 QTZ458758:QTZ458767 RDV458758:RDV458767 RNR458758:RNR458767 RXN458758:RXN458767 SHJ458758:SHJ458767 SRF458758:SRF458767 TBB458758:TBB458767 TKX458758:TKX458767 TUT458758:TUT458767 UEP458758:UEP458767 UOL458758:UOL458767 UYH458758:UYH458767 VID458758:VID458767 VRZ458758:VRZ458767 WBV458758:WBV458767 WLR458758:WLR458767 WVN458758:WVN458767 F524294:F524303 JB524294:JB524303 SX524294:SX524303 ACT524294:ACT524303 AMP524294:AMP524303 AWL524294:AWL524303 BGH524294:BGH524303 BQD524294:BQD524303 BZZ524294:BZZ524303 CJV524294:CJV524303 CTR524294:CTR524303 DDN524294:DDN524303 DNJ524294:DNJ524303 DXF524294:DXF524303 EHB524294:EHB524303 EQX524294:EQX524303 FAT524294:FAT524303 FKP524294:FKP524303 FUL524294:FUL524303 GEH524294:GEH524303 GOD524294:GOD524303 GXZ524294:GXZ524303 HHV524294:HHV524303 HRR524294:HRR524303 IBN524294:IBN524303 ILJ524294:ILJ524303 IVF524294:IVF524303 JFB524294:JFB524303 JOX524294:JOX524303 JYT524294:JYT524303 KIP524294:KIP524303 KSL524294:KSL524303 LCH524294:LCH524303 LMD524294:LMD524303 LVZ524294:LVZ524303 MFV524294:MFV524303 MPR524294:MPR524303 MZN524294:MZN524303 NJJ524294:NJJ524303 NTF524294:NTF524303 ODB524294:ODB524303 OMX524294:OMX524303 OWT524294:OWT524303 PGP524294:PGP524303 PQL524294:PQL524303 QAH524294:QAH524303 QKD524294:QKD524303 QTZ524294:QTZ524303 RDV524294:RDV524303 RNR524294:RNR524303 RXN524294:RXN524303 SHJ524294:SHJ524303 SRF524294:SRF524303 TBB524294:TBB524303 TKX524294:TKX524303 TUT524294:TUT524303 UEP524294:UEP524303 UOL524294:UOL524303 UYH524294:UYH524303 VID524294:VID524303 VRZ524294:VRZ524303 WBV524294:WBV524303 WLR524294:WLR524303 WVN524294:WVN524303 F589830:F589839 JB589830:JB589839 SX589830:SX589839 ACT589830:ACT589839 AMP589830:AMP589839 AWL589830:AWL589839 BGH589830:BGH589839 BQD589830:BQD589839 BZZ589830:BZZ589839 CJV589830:CJV589839 CTR589830:CTR589839 DDN589830:DDN589839 DNJ589830:DNJ589839 DXF589830:DXF589839 EHB589830:EHB589839 EQX589830:EQX589839 FAT589830:FAT589839 FKP589830:FKP589839 FUL589830:FUL589839 GEH589830:GEH589839 GOD589830:GOD589839 GXZ589830:GXZ589839 HHV589830:HHV589839 HRR589830:HRR589839 IBN589830:IBN589839 ILJ589830:ILJ589839 IVF589830:IVF589839 JFB589830:JFB589839 JOX589830:JOX589839 JYT589830:JYT589839 KIP589830:KIP589839 KSL589830:KSL589839 LCH589830:LCH589839 LMD589830:LMD589839 LVZ589830:LVZ589839 MFV589830:MFV589839 MPR589830:MPR589839 MZN589830:MZN589839 NJJ589830:NJJ589839 NTF589830:NTF589839 ODB589830:ODB589839 OMX589830:OMX589839 OWT589830:OWT589839 PGP589830:PGP589839 PQL589830:PQL589839 QAH589830:QAH589839 QKD589830:QKD589839 QTZ589830:QTZ589839 RDV589830:RDV589839 RNR589830:RNR589839 RXN589830:RXN589839 SHJ589830:SHJ589839 SRF589830:SRF589839 TBB589830:TBB589839 TKX589830:TKX589839 TUT589830:TUT589839 UEP589830:UEP589839 UOL589830:UOL589839 UYH589830:UYH589839 VID589830:VID589839 VRZ589830:VRZ589839 WBV589830:WBV589839 WLR589830:WLR589839 WVN589830:WVN589839 F655366:F655375 JB655366:JB655375 SX655366:SX655375 ACT655366:ACT655375 AMP655366:AMP655375 AWL655366:AWL655375 BGH655366:BGH655375 BQD655366:BQD655375 BZZ655366:BZZ655375 CJV655366:CJV655375 CTR655366:CTR655375 DDN655366:DDN655375 DNJ655366:DNJ655375 DXF655366:DXF655375 EHB655366:EHB655375 EQX655366:EQX655375 FAT655366:FAT655375 FKP655366:FKP655375 FUL655366:FUL655375 GEH655366:GEH655375 GOD655366:GOD655375 GXZ655366:GXZ655375 HHV655366:HHV655375 HRR655366:HRR655375 IBN655366:IBN655375 ILJ655366:ILJ655375 IVF655366:IVF655375 JFB655366:JFB655375 JOX655366:JOX655375 JYT655366:JYT655375 KIP655366:KIP655375 KSL655366:KSL655375 LCH655366:LCH655375 LMD655366:LMD655375 LVZ655366:LVZ655375 MFV655366:MFV655375 MPR655366:MPR655375 MZN655366:MZN655375 NJJ655366:NJJ655375 NTF655366:NTF655375 ODB655366:ODB655375 OMX655366:OMX655375 OWT655366:OWT655375 PGP655366:PGP655375 PQL655366:PQL655375 QAH655366:QAH655375 QKD655366:QKD655375 QTZ655366:QTZ655375 RDV655366:RDV655375 RNR655366:RNR655375 RXN655366:RXN655375 SHJ655366:SHJ655375 SRF655366:SRF655375 TBB655366:TBB655375 TKX655366:TKX655375 TUT655366:TUT655375 UEP655366:UEP655375 UOL655366:UOL655375 UYH655366:UYH655375 VID655366:VID655375 VRZ655366:VRZ655375 WBV655366:WBV655375 WLR655366:WLR655375 WVN655366:WVN655375 F720902:F720911 JB720902:JB720911 SX720902:SX720911 ACT720902:ACT720911 AMP720902:AMP720911 AWL720902:AWL720911 BGH720902:BGH720911 BQD720902:BQD720911 BZZ720902:BZZ720911 CJV720902:CJV720911 CTR720902:CTR720911 DDN720902:DDN720911 DNJ720902:DNJ720911 DXF720902:DXF720911 EHB720902:EHB720911 EQX720902:EQX720911 FAT720902:FAT720911 FKP720902:FKP720911 FUL720902:FUL720911 GEH720902:GEH720911 GOD720902:GOD720911 GXZ720902:GXZ720911 HHV720902:HHV720911 HRR720902:HRR720911 IBN720902:IBN720911 ILJ720902:ILJ720911 IVF720902:IVF720911 JFB720902:JFB720911 JOX720902:JOX720911 JYT720902:JYT720911 KIP720902:KIP720911 KSL720902:KSL720911 LCH720902:LCH720911 LMD720902:LMD720911 LVZ720902:LVZ720911 MFV720902:MFV720911 MPR720902:MPR720911 MZN720902:MZN720911 NJJ720902:NJJ720911 NTF720902:NTF720911 ODB720902:ODB720911 OMX720902:OMX720911 OWT720902:OWT720911 PGP720902:PGP720911 PQL720902:PQL720911 QAH720902:QAH720911 QKD720902:QKD720911 QTZ720902:QTZ720911 RDV720902:RDV720911 RNR720902:RNR720911 RXN720902:RXN720911 SHJ720902:SHJ720911 SRF720902:SRF720911 TBB720902:TBB720911 TKX720902:TKX720911 TUT720902:TUT720911 UEP720902:UEP720911 UOL720902:UOL720911 UYH720902:UYH720911 VID720902:VID720911 VRZ720902:VRZ720911 WBV720902:WBV720911 WLR720902:WLR720911 WVN720902:WVN720911 F786438:F786447 JB786438:JB786447 SX786438:SX786447 ACT786438:ACT786447 AMP786438:AMP786447 AWL786438:AWL786447 BGH786438:BGH786447 BQD786438:BQD786447 BZZ786438:BZZ786447 CJV786438:CJV786447 CTR786438:CTR786447 DDN786438:DDN786447 DNJ786438:DNJ786447 DXF786438:DXF786447 EHB786438:EHB786447 EQX786438:EQX786447 FAT786438:FAT786447 FKP786438:FKP786447 FUL786438:FUL786447 GEH786438:GEH786447 GOD786438:GOD786447 GXZ786438:GXZ786447 HHV786438:HHV786447 HRR786438:HRR786447 IBN786438:IBN786447 ILJ786438:ILJ786447 IVF786438:IVF786447 JFB786438:JFB786447 JOX786438:JOX786447 JYT786438:JYT786447 KIP786438:KIP786447 KSL786438:KSL786447 LCH786438:LCH786447 LMD786438:LMD786447 LVZ786438:LVZ786447 MFV786438:MFV786447 MPR786438:MPR786447 MZN786438:MZN786447 NJJ786438:NJJ786447 NTF786438:NTF786447 ODB786438:ODB786447 OMX786438:OMX786447 OWT786438:OWT786447 PGP786438:PGP786447 PQL786438:PQL786447 QAH786438:QAH786447 QKD786438:QKD786447 QTZ786438:QTZ786447 RDV786438:RDV786447 RNR786438:RNR786447 RXN786438:RXN786447 SHJ786438:SHJ786447 SRF786438:SRF786447 TBB786438:TBB786447 TKX786438:TKX786447 TUT786438:TUT786447 UEP786438:UEP786447 UOL786438:UOL786447 UYH786438:UYH786447 VID786438:VID786447 VRZ786438:VRZ786447 WBV786438:WBV786447 WLR786438:WLR786447 WVN786438:WVN786447 F851974:F851983 JB851974:JB851983 SX851974:SX851983 ACT851974:ACT851983 AMP851974:AMP851983 AWL851974:AWL851983 BGH851974:BGH851983 BQD851974:BQD851983 BZZ851974:BZZ851983 CJV851974:CJV851983 CTR851974:CTR851983 DDN851974:DDN851983 DNJ851974:DNJ851983 DXF851974:DXF851983 EHB851974:EHB851983 EQX851974:EQX851983 FAT851974:FAT851983 FKP851974:FKP851983 FUL851974:FUL851983 GEH851974:GEH851983 GOD851974:GOD851983 GXZ851974:GXZ851983 HHV851974:HHV851983 HRR851974:HRR851983 IBN851974:IBN851983 ILJ851974:ILJ851983 IVF851974:IVF851983 JFB851974:JFB851983 JOX851974:JOX851983 JYT851974:JYT851983 KIP851974:KIP851983 KSL851974:KSL851983 LCH851974:LCH851983 LMD851974:LMD851983 LVZ851974:LVZ851983 MFV851974:MFV851983 MPR851974:MPR851983 MZN851974:MZN851983 NJJ851974:NJJ851983 NTF851974:NTF851983 ODB851974:ODB851983 OMX851974:OMX851983 OWT851974:OWT851983 PGP851974:PGP851983 PQL851974:PQL851983 QAH851974:QAH851983 QKD851974:QKD851983 QTZ851974:QTZ851983 RDV851974:RDV851983 RNR851974:RNR851983 RXN851974:RXN851983 SHJ851974:SHJ851983 SRF851974:SRF851983 TBB851974:TBB851983 TKX851974:TKX851983 TUT851974:TUT851983 UEP851974:UEP851983 UOL851974:UOL851983 UYH851974:UYH851983 VID851974:VID851983 VRZ851974:VRZ851983 WBV851974:WBV851983 WLR851974:WLR851983 WVN851974:WVN851983 F917510:F917519 JB917510:JB917519 SX917510:SX917519 ACT917510:ACT917519 AMP917510:AMP917519 AWL917510:AWL917519 BGH917510:BGH917519 BQD917510:BQD917519 BZZ917510:BZZ917519 CJV917510:CJV917519 CTR917510:CTR917519 DDN917510:DDN917519 DNJ917510:DNJ917519 DXF917510:DXF917519 EHB917510:EHB917519 EQX917510:EQX917519 FAT917510:FAT917519 FKP917510:FKP917519 FUL917510:FUL917519 GEH917510:GEH917519 GOD917510:GOD917519 GXZ917510:GXZ917519 HHV917510:HHV917519 HRR917510:HRR917519 IBN917510:IBN917519 ILJ917510:ILJ917519 IVF917510:IVF917519 JFB917510:JFB917519 JOX917510:JOX917519 JYT917510:JYT917519 KIP917510:KIP917519 KSL917510:KSL917519 LCH917510:LCH917519 LMD917510:LMD917519 LVZ917510:LVZ917519 MFV917510:MFV917519 MPR917510:MPR917519 MZN917510:MZN917519 NJJ917510:NJJ917519 NTF917510:NTF917519 ODB917510:ODB917519 OMX917510:OMX917519 OWT917510:OWT917519 PGP917510:PGP917519 PQL917510:PQL917519 QAH917510:QAH917519 QKD917510:QKD917519 QTZ917510:QTZ917519 RDV917510:RDV917519 RNR917510:RNR917519 RXN917510:RXN917519 SHJ917510:SHJ917519 SRF917510:SRF917519 TBB917510:TBB917519 TKX917510:TKX917519 TUT917510:TUT917519 UEP917510:UEP917519 UOL917510:UOL917519 UYH917510:UYH917519 VID917510:VID917519 VRZ917510:VRZ917519 WBV917510:WBV917519 WLR917510:WLR917519 WVN917510:WVN917519 F983046:F983055 JB983046:JB983055 SX983046:SX983055 ACT983046:ACT983055 AMP983046:AMP983055 AWL983046:AWL983055 BGH983046:BGH983055 BQD983046:BQD983055 BZZ983046:BZZ983055 CJV983046:CJV983055 CTR983046:CTR983055 DDN983046:DDN983055 DNJ983046:DNJ983055 DXF983046:DXF983055 EHB983046:EHB983055 EQX983046:EQX983055 FAT983046:FAT983055 FKP983046:FKP983055 FUL983046:FUL983055 GEH983046:GEH983055 GOD983046:GOD983055 GXZ983046:GXZ983055 HHV983046:HHV983055 HRR983046:HRR983055 IBN983046:IBN983055 ILJ983046:ILJ983055 IVF983046:IVF983055 JFB983046:JFB983055 JOX983046:JOX983055 JYT983046:JYT983055 KIP983046:KIP983055 KSL983046:KSL983055 LCH983046:LCH983055 LMD983046:LMD983055 LVZ983046:LVZ983055 MFV983046:MFV983055 MPR983046:MPR983055 MZN983046:MZN983055 NJJ983046:NJJ983055 NTF983046:NTF983055 ODB983046:ODB983055 OMX983046:OMX983055 OWT983046:OWT983055 PGP983046:PGP983055 PQL983046:PQL983055 QAH983046:QAH983055 QKD983046:QKD983055 QTZ983046:QTZ983055 RDV983046:RDV983055 RNR983046:RNR983055 RXN983046:RXN983055 SHJ983046:SHJ983055 SRF983046:SRF983055 TBB983046:TBB983055 TKX983046:TKX983055 TUT983046:TUT983055 UEP983046:UEP983055 UOL983046:UOL983055 UYH983046:UYH983055 VID983046:VID983055 VRZ983046:VRZ983055 WBV983046:WBV983055 WLR983046:WLR983055 WVN983046:WVN983055" xr:uid="{00000000-0002-0000-0900-000002000000}">
      <formula1>15</formula1>
      <formula2>100</formula2>
    </dataValidation>
    <dataValidation type="list" allowBlank="1" showErrorMessage="1" errorTitle="入力規則違反" error="リストから選択してください" sqref="L5:L15 JH5:JH15 TD5:TD15 ACZ5:ACZ15 AMV5:AMV15 AWR5:AWR15 BGN5:BGN15 BQJ5:BQJ15 CAF5:CAF15 CKB5:CKB15 CTX5:CTX15 DDT5:DDT15 DNP5:DNP15 DXL5:DXL15 EHH5:EHH15 ERD5:ERD15 FAZ5:FAZ15 FKV5:FKV15 FUR5:FUR15 GEN5:GEN15 GOJ5:GOJ15 GYF5:GYF15 HIB5:HIB15 HRX5:HRX15 IBT5:IBT15 ILP5:ILP15 IVL5:IVL15 JFH5:JFH15 JPD5:JPD15 JYZ5:JYZ15 KIV5:KIV15 KSR5:KSR15 LCN5:LCN15 LMJ5:LMJ15 LWF5:LWF15 MGB5:MGB15 MPX5:MPX15 MZT5:MZT15 NJP5:NJP15 NTL5:NTL15 ODH5:ODH15 OND5:OND15 OWZ5:OWZ15 PGV5:PGV15 PQR5:PQR15 QAN5:QAN15 QKJ5:QKJ15 QUF5:QUF15 REB5:REB15 RNX5:RNX15 RXT5:RXT15 SHP5:SHP15 SRL5:SRL15 TBH5:TBH15 TLD5:TLD15 TUZ5:TUZ15 UEV5:UEV15 UOR5:UOR15 UYN5:UYN15 VIJ5:VIJ15 VSF5:VSF15 WCB5:WCB15 WLX5:WLX15 WVT5:WVT15 L65541:L65551 JH65541:JH65551 TD65541:TD65551 ACZ65541:ACZ65551 AMV65541:AMV65551 AWR65541:AWR65551 BGN65541:BGN65551 BQJ65541:BQJ65551 CAF65541:CAF65551 CKB65541:CKB65551 CTX65541:CTX65551 DDT65541:DDT65551 DNP65541:DNP65551 DXL65541:DXL65551 EHH65541:EHH65551 ERD65541:ERD65551 FAZ65541:FAZ65551 FKV65541:FKV65551 FUR65541:FUR65551 GEN65541:GEN65551 GOJ65541:GOJ65551 GYF65541:GYF65551 HIB65541:HIB65551 HRX65541:HRX65551 IBT65541:IBT65551 ILP65541:ILP65551 IVL65541:IVL65551 JFH65541:JFH65551 JPD65541:JPD65551 JYZ65541:JYZ65551 KIV65541:KIV65551 KSR65541:KSR65551 LCN65541:LCN65551 LMJ65541:LMJ65551 LWF65541:LWF65551 MGB65541:MGB65551 MPX65541:MPX65551 MZT65541:MZT65551 NJP65541:NJP65551 NTL65541:NTL65551 ODH65541:ODH65551 OND65541:OND65551 OWZ65541:OWZ65551 PGV65541:PGV65551 PQR65541:PQR65551 QAN65541:QAN65551 QKJ65541:QKJ65551 QUF65541:QUF65551 REB65541:REB65551 RNX65541:RNX65551 RXT65541:RXT65551 SHP65541:SHP65551 SRL65541:SRL65551 TBH65541:TBH65551 TLD65541:TLD65551 TUZ65541:TUZ65551 UEV65541:UEV65551 UOR65541:UOR65551 UYN65541:UYN65551 VIJ65541:VIJ65551 VSF65541:VSF65551 WCB65541:WCB65551 WLX65541:WLX65551 WVT65541:WVT65551 L131077:L131087 JH131077:JH131087 TD131077:TD131087 ACZ131077:ACZ131087 AMV131077:AMV131087 AWR131077:AWR131087 BGN131077:BGN131087 BQJ131077:BQJ131087 CAF131077:CAF131087 CKB131077:CKB131087 CTX131077:CTX131087 DDT131077:DDT131087 DNP131077:DNP131087 DXL131077:DXL131087 EHH131077:EHH131087 ERD131077:ERD131087 FAZ131077:FAZ131087 FKV131077:FKV131087 FUR131077:FUR131087 GEN131077:GEN131087 GOJ131077:GOJ131087 GYF131077:GYF131087 HIB131077:HIB131087 HRX131077:HRX131087 IBT131077:IBT131087 ILP131077:ILP131087 IVL131077:IVL131087 JFH131077:JFH131087 JPD131077:JPD131087 JYZ131077:JYZ131087 KIV131077:KIV131087 KSR131077:KSR131087 LCN131077:LCN131087 LMJ131077:LMJ131087 LWF131077:LWF131087 MGB131077:MGB131087 MPX131077:MPX131087 MZT131077:MZT131087 NJP131077:NJP131087 NTL131077:NTL131087 ODH131077:ODH131087 OND131077:OND131087 OWZ131077:OWZ131087 PGV131077:PGV131087 PQR131077:PQR131087 QAN131077:QAN131087 QKJ131077:QKJ131087 QUF131077:QUF131087 REB131077:REB131087 RNX131077:RNX131087 RXT131077:RXT131087 SHP131077:SHP131087 SRL131077:SRL131087 TBH131077:TBH131087 TLD131077:TLD131087 TUZ131077:TUZ131087 UEV131077:UEV131087 UOR131077:UOR131087 UYN131077:UYN131087 VIJ131077:VIJ131087 VSF131077:VSF131087 WCB131077:WCB131087 WLX131077:WLX131087 WVT131077:WVT131087 L196613:L196623 JH196613:JH196623 TD196613:TD196623 ACZ196613:ACZ196623 AMV196613:AMV196623 AWR196613:AWR196623 BGN196613:BGN196623 BQJ196613:BQJ196623 CAF196613:CAF196623 CKB196613:CKB196623 CTX196613:CTX196623 DDT196613:DDT196623 DNP196613:DNP196623 DXL196613:DXL196623 EHH196613:EHH196623 ERD196613:ERD196623 FAZ196613:FAZ196623 FKV196613:FKV196623 FUR196613:FUR196623 GEN196613:GEN196623 GOJ196613:GOJ196623 GYF196613:GYF196623 HIB196613:HIB196623 HRX196613:HRX196623 IBT196613:IBT196623 ILP196613:ILP196623 IVL196613:IVL196623 JFH196613:JFH196623 JPD196613:JPD196623 JYZ196613:JYZ196623 KIV196613:KIV196623 KSR196613:KSR196623 LCN196613:LCN196623 LMJ196613:LMJ196623 LWF196613:LWF196623 MGB196613:MGB196623 MPX196613:MPX196623 MZT196613:MZT196623 NJP196613:NJP196623 NTL196613:NTL196623 ODH196613:ODH196623 OND196613:OND196623 OWZ196613:OWZ196623 PGV196613:PGV196623 PQR196613:PQR196623 QAN196613:QAN196623 QKJ196613:QKJ196623 QUF196613:QUF196623 REB196613:REB196623 RNX196613:RNX196623 RXT196613:RXT196623 SHP196613:SHP196623 SRL196613:SRL196623 TBH196613:TBH196623 TLD196613:TLD196623 TUZ196613:TUZ196623 UEV196613:UEV196623 UOR196613:UOR196623 UYN196613:UYN196623 VIJ196613:VIJ196623 VSF196613:VSF196623 WCB196613:WCB196623 WLX196613:WLX196623 WVT196613:WVT196623 L262149:L262159 JH262149:JH262159 TD262149:TD262159 ACZ262149:ACZ262159 AMV262149:AMV262159 AWR262149:AWR262159 BGN262149:BGN262159 BQJ262149:BQJ262159 CAF262149:CAF262159 CKB262149:CKB262159 CTX262149:CTX262159 DDT262149:DDT262159 DNP262149:DNP262159 DXL262149:DXL262159 EHH262149:EHH262159 ERD262149:ERD262159 FAZ262149:FAZ262159 FKV262149:FKV262159 FUR262149:FUR262159 GEN262149:GEN262159 GOJ262149:GOJ262159 GYF262149:GYF262159 HIB262149:HIB262159 HRX262149:HRX262159 IBT262149:IBT262159 ILP262149:ILP262159 IVL262149:IVL262159 JFH262149:JFH262159 JPD262149:JPD262159 JYZ262149:JYZ262159 KIV262149:KIV262159 KSR262149:KSR262159 LCN262149:LCN262159 LMJ262149:LMJ262159 LWF262149:LWF262159 MGB262149:MGB262159 MPX262149:MPX262159 MZT262149:MZT262159 NJP262149:NJP262159 NTL262149:NTL262159 ODH262149:ODH262159 OND262149:OND262159 OWZ262149:OWZ262159 PGV262149:PGV262159 PQR262149:PQR262159 QAN262149:QAN262159 QKJ262149:QKJ262159 QUF262149:QUF262159 REB262149:REB262159 RNX262149:RNX262159 RXT262149:RXT262159 SHP262149:SHP262159 SRL262149:SRL262159 TBH262149:TBH262159 TLD262149:TLD262159 TUZ262149:TUZ262159 UEV262149:UEV262159 UOR262149:UOR262159 UYN262149:UYN262159 VIJ262149:VIJ262159 VSF262149:VSF262159 WCB262149:WCB262159 WLX262149:WLX262159 WVT262149:WVT262159 L327685:L327695 JH327685:JH327695 TD327685:TD327695 ACZ327685:ACZ327695 AMV327685:AMV327695 AWR327685:AWR327695 BGN327685:BGN327695 BQJ327685:BQJ327695 CAF327685:CAF327695 CKB327685:CKB327695 CTX327685:CTX327695 DDT327685:DDT327695 DNP327685:DNP327695 DXL327685:DXL327695 EHH327685:EHH327695 ERD327685:ERD327695 FAZ327685:FAZ327695 FKV327685:FKV327695 FUR327685:FUR327695 GEN327685:GEN327695 GOJ327685:GOJ327695 GYF327685:GYF327695 HIB327685:HIB327695 HRX327685:HRX327695 IBT327685:IBT327695 ILP327685:ILP327695 IVL327685:IVL327695 JFH327685:JFH327695 JPD327685:JPD327695 JYZ327685:JYZ327695 KIV327685:KIV327695 KSR327685:KSR327695 LCN327685:LCN327695 LMJ327685:LMJ327695 LWF327685:LWF327695 MGB327685:MGB327695 MPX327685:MPX327695 MZT327685:MZT327695 NJP327685:NJP327695 NTL327685:NTL327695 ODH327685:ODH327695 OND327685:OND327695 OWZ327685:OWZ327695 PGV327685:PGV327695 PQR327685:PQR327695 QAN327685:QAN327695 QKJ327685:QKJ327695 QUF327685:QUF327695 REB327685:REB327695 RNX327685:RNX327695 RXT327685:RXT327695 SHP327685:SHP327695 SRL327685:SRL327695 TBH327685:TBH327695 TLD327685:TLD327695 TUZ327685:TUZ327695 UEV327685:UEV327695 UOR327685:UOR327695 UYN327685:UYN327695 VIJ327685:VIJ327695 VSF327685:VSF327695 WCB327685:WCB327695 WLX327685:WLX327695 WVT327685:WVT327695 L393221:L393231 JH393221:JH393231 TD393221:TD393231 ACZ393221:ACZ393231 AMV393221:AMV393231 AWR393221:AWR393231 BGN393221:BGN393231 BQJ393221:BQJ393231 CAF393221:CAF393231 CKB393221:CKB393231 CTX393221:CTX393231 DDT393221:DDT393231 DNP393221:DNP393231 DXL393221:DXL393231 EHH393221:EHH393231 ERD393221:ERD393231 FAZ393221:FAZ393231 FKV393221:FKV393231 FUR393221:FUR393231 GEN393221:GEN393231 GOJ393221:GOJ393231 GYF393221:GYF393231 HIB393221:HIB393231 HRX393221:HRX393231 IBT393221:IBT393231 ILP393221:ILP393231 IVL393221:IVL393231 JFH393221:JFH393231 JPD393221:JPD393231 JYZ393221:JYZ393231 KIV393221:KIV393231 KSR393221:KSR393231 LCN393221:LCN393231 LMJ393221:LMJ393231 LWF393221:LWF393231 MGB393221:MGB393231 MPX393221:MPX393231 MZT393221:MZT393231 NJP393221:NJP393231 NTL393221:NTL393231 ODH393221:ODH393231 OND393221:OND393231 OWZ393221:OWZ393231 PGV393221:PGV393231 PQR393221:PQR393231 QAN393221:QAN393231 QKJ393221:QKJ393231 QUF393221:QUF393231 REB393221:REB393231 RNX393221:RNX393231 RXT393221:RXT393231 SHP393221:SHP393231 SRL393221:SRL393231 TBH393221:TBH393231 TLD393221:TLD393231 TUZ393221:TUZ393231 UEV393221:UEV393231 UOR393221:UOR393231 UYN393221:UYN393231 VIJ393221:VIJ393231 VSF393221:VSF393231 WCB393221:WCB393231 WLX393221:WLX393231 WVT393221:WVT393231 L458757:L458767 JH458757:JH458767 TD458757:TD458767 ACZ458757:ACZ458767 AMV458757:AMV458767 AWR458757:AWR458767 BGN458757:BGN458767 BQJ458757:BQJ458767 CAF458757:CAF458767 CKB458757:CKB458767 CTX458757:CTX458767 DDT458757:DDT458767 DNP458757:DNP458767 DXL458757:DXL458767 EHH458757:EHH458767 ERD458757:ERD458767 FAZ458757:FAZ458767 FKV458757:FKV458767 FUR458757:FUR458767 GEN458757:GEN458767 GOJ458757:GOJ458767 GYF458757:GYF458767 HIB458757:HIB458767 HRX458757:HRX458767 IBT458757:IBT458767 ILP458757:ILP458767 IVL458757:IVL458767 JFH458757:JFH458767 JPD458757:JPD458767 JYZ458757:JYZ458767 KIV458757:KIV458767 KSR458757:KSR458767 LCN458757:LCN458767 LMJ458757:LMJ458767 LWF458757:LWF458767 MGB458757:MGB458767 MPX458757:MPX458767 MZT458757:MZT458767 NJP458757:NJP458767 NTL458757:NTL458767 ODH458757:ODH458767 OND458757:OND458767 OWZ458757:OWZ458767 PGV458757:PGV458767 PQR458757:PQR458767 QAN458757:QAN458767 QKJ458757:QKJ458767 QUF458757:QUF458767 REB458757:REB458767 RNX458757:RNX458767 RXT458757:RXT458767 SHP458757:SHP458767 SRL458757:SRL458767 TBH458757:TBH458767 TLD458757:TLD458767 TUZ458757:TUZ458767 UEV458757:UEV458767 UOR458757:UOR458767 UYN458757:UYN458767 VIJ458757:VIJ458767 VSF458757:VSF458767 WCB458757:WCB458767 WLX458757:WLX458767 WVT458757:WVT458767 L524293:L524303 JH524293:JH524303 TD524293:TD524303 ACZ524293:ACZ524303 AMV524293:AMV524303 AWR524293:AWR524303 BGN524293:BGN524303 BQJ524293:BQJ524303 CAF524293:CAF524303 CKB524293:CKB524303 CTX524293:CTX524303 DDT524293:DDT524303 DNP524293:DNP524303 DXL524293:DXL524303 EHH524293:EHH524303 ERD524293:ERD524303 FAZ524293:FAZ524303 FKV524293:FKV524303 FUR524293:FUR524303 GEN524293:GEN524303 GOJ524293:GOJ524303 GYF524293:GYF524303 HIB524293:HIB524303 HRX524293:HRX524303 IBT524293:IBT524303 ILP524293:ILP524303 IVL524293:IVL524303 JFH524293:JFH524303 JPD524293:JPD524303 JYZ524293:JYZ524303 KIV524293:KIV524303 KSR524293:KSR524303 LCN524293:LCN524303 LMJ524293:LMJ524303 LWF524293:LWF524303 MGB524293:MGB524303 MPX524293:MPX524303 MZT524293:MZT524303 NJP524293:NJP524303 NTL524293:NTL524303 ODH524293:ODH524303 OND524293:OND524303 OWZ524293:OWZ524303 PGV524293:PGV524303 PQR524293:PQR524303 QAN524293:QAN524303 QKJ524293:QKJ524303 QUF524293:QUF524303 REB524293:REB524303 RNX524293:RNX524303 RXT524293:RXT524303 SHP524293:SHP524303 SRL524293:SRL524303 TBH524293:TBH524303 TLD524293:TLD524303 TUZ524293:TUZ524303 UEV524293:UEV524303 UOR524293:UOR524303 UYN524293:UYN524303 VIJ524293:VIJ524303 VSF524293:VSF524303 WCB524293:WCB524303 WLX524293:WLX524303 WVT524293:WVT524303 L589829:L589839 JH589829:JH589839 TD589829:TD589839 ACZ589829:ACZ589839 AMV589829:AMV589839 AWR589829:AWR589839 BGN589829:BGN589839 BQJ589829:BQJ589839 CAF589829:CAF589839 CKB589829:CKB589839 CTX589829:CTX589839 DDT589829:DDT589839 DNP589829:DNP589839 DXL589829:DXL589839 EHH589829:EHH589839 ERD589829:ERD589839 FAZ589829:FAZ589839 FKV589829:FKV589839 FUR589829:FUR589839 GEN589829:GEN589839 GOJ589829:GOJ589839 GYF589829:GYF589839 HIB589829:HIB589839 HRX589829:HRX589839 IBT589829:IBT589839 ILP589829:ILP589839 IVL589829:IVL589839 JFH589829:JFH589839 JPD589829:JPD589839 JYZ589829:JYZ589839 KIV589829:KIV589839 KSR589829:KSR589839 LCN589829:LCN589839 LMJ589829:LMJ589839 LWF589829:LWF589839 MGB589829:MGB589839 MPX589829:MPX589839 MZT589829:MZT589839 NJP589829:NJP589839 NTL589829:NTL589839 ODH589829:ODH589839 OND589829:OND589839 OWZ589829:OWZ589839 PGV589829:PGV589839 PQR589829:PQR589839 QAN589829:QAN589839 QKJ589829:QKJ589839 QUF589829:QUF589839 REB589829:REB589839 RNX589829:RNX589839 RXT589829:RXT589839 SHP589829:SHP589839 SRL589829:SRL589839 TBH589829:TBH589839 TLD589829:TLD589839 TUZ589829:TUZ589839 UEV589829:UEV589839 UOR589829:UOR589839 UYN589829:UYN589839 VIJ589829:VIJ589839 VSF589829:VSF589839 WCB589829:WCB589839 WLX589829:WLX589839 WVT589829:WVT589839 L655365:L655375 JH655365:JH655375 TD655365:TD655375 ACZ655365:ACZ655375 AMV655365:AMV655375 AWR655365:AWR655375 BGN655365:BGN655375 BQJ655365:BQJ655375 CAF655365:CAF655375 CKB655365:CKB655375 CTX655365:CTX655375 DDT655365:DDT655375 DNP655365:DNP655375 DXL655365:DXL655375 EHH655365:EHH655375 ERD655365:ERD655375 FAZ655365:FAZ655375 FKV655365:FKV655375 FUR655365:FUR655375 GEN655365:GEN655375 GOJ655365:GOJ655375 GYF655365:GYF655375 HIB655365:HIB655375 HRX655365:HRX655375 IBT655365:IBT655375 ILP655365:ILP655375 IVL655365:IVL655375 JFH655365:JFH655375 JPD655365:JPD655375 JYZ655365:JYZ655375 KIV655365:KIV655375 KSR655365:KSR655375 LCN655365:LCN655375 LMJ655365:LMJ655375 LWF655365:LWF655375 MGB655365:MGB655375 MPX655365:MPX655375 MZT655365:MZT655375 NJP655365:NJP655375 NTL655365:NTL655375 ODH655365:ODH655375 OND655365:OND655375 OWZ655365:OWZ655375 PGV655365:PGV655375 PQR655365:PQR655375 QAN655365:QAN655375 QKJ655365:QKJ655375 QUF655365:QUF655375 REB655365:REB655375 RNX655365:RNX655375 RXT655365:RXT655375 SHP655365:SHP655375 SRL655365:SRL655375 TBH655365:TBH655375 TLD655365:TLD655375 TUZ655365:TUZ655375 UEV655365:UEV655375 UOR655365:UOR655375 UYN655365:UYN655375 VIJ655365:VIJ655375 VSF655365:VSF655375 WCB655365:WCB655375 WLX655365:WLX655375 WVT655365:WVT655375 L720901:L720911 JH720901:JH720911 TD720901:TD720911 ACZ720901:ACZ720911 AMV720901:AMV720911 AWR720901:AWR720911 BGN720901:BGN720911 BQJ720901:BQJ720911 CAF720901:CAF720911 CKB720901:CKB720911 CTX720901:CTX720911 DDT720901:DDT720911 DNP720901:DNP720911 DXL720901:DXL720911 EHH720901:EHH720911 ERD720901:ERD720911 FAZ720901:FAZ720911 FKV720901:FKV720911 FUR720901:FUR720911 GEN720901:GEN720911 GOJ720901:GOJ720911 GYF720901:GYF720911 HIB720901:HIB720911 HRX720901:HRX720911 IBT720901:IBT720911 ILP720901:ILP720911 IVL720901:IVL720911 JFH720901:JFH720911 JPD720901:JPD720911 JYZ720901:JYZ720911 KIV720901:KIV720911 KSR720901:KSR720911 LCN720901:LCN720911 LMJ720901:LMJ720911 LWF720901:LWF720911 MGB720901:MGB720911 MPX720901:MPX720911 MZT720901:MZT720911 NJP720901:NJP720911 NTL720901:NTL720911 ODH720901:ODH720911 OND720901:OND720911 OWZ720901:OWZ720911 PGV720901:PGV720911 PQR720901:PQR720911 QAN720901:QAN720911 QKJ720901:QKJ720911 QUF720901:QUF720911 REB720901:REB720911 RNX720901:RNX720911 RXT720901:RXT720911 SHP720901:SHP720911 SRL720901:SRL720911 TBH720901:TBH720911 TLD720901:TLD720911 TUZ720901:TUZ720911 UEV720901:UEV720911 UOR720901:UOR720911 UYN720901:UYN720911 VIJ720901:VIJ720911 VSF720901:VSF720911 WCB720901:WCB720911 WLX720901:WLX720911 WVT720901:WVT720911 L786437:L786447 JH786437:JH786447 TD786437:TD786447 ACZ786437:ACZ786447 AMV786437:AMV786447 AWR786437:AWR786447 BGN786437:BGN786447 BQJ786437:BQJ786447 CAF786437:CAF786447 CKB786437:CKB786447 CTX786437:CTX786447 DDT786437:DDT786447 DNP786437:DNP786447 DXL786437:DXL786447 EHH786437:EHH786447 ERD786437:ERD786447 FAZ786437:FAZ786447 FKV786437:FKV786447 FUR786437:FUR786447 GEN786437:GEN786447 GOJ786437:GOJ786447 GYF786437:GYF786447 HIB786437:HIB786447 HRX786437:HRX786447 IBT786437:IBT786447 ILP786437:ILP786447 IVL786437:IVL786447 JFH786437:JFH786447 JPD786437:JPD786447 JYZ786437:JYZ786447 KIV786437:KIV786447 KSR786437:KSR786447 LCN786437:LCN786447 LMJ786437:LMJ786447 LWF786437:LWF786447 MGB786437:MGB786447 MPX786437:MPX786447 MZT786437:MZT786447 NJP786437:NJP786447 NTL786437:NTL786447 ODH786437:ODH786447 OND786437:OND786447 OWZ786437:OWZ786447 PGV786437:PGV786447 PQR786437:PQR786447 QAN786437:QAN786447 QKJ786437:QKJ786447 QUF786437:QUF786447 REB786437:REB786447 RNX786437:RNX786447 RXT786437:RXT786447 SHP786437:SHP786447 SRL786437:SRL786447 TBH786437:TBH786447 TLD786437:TLD786447 TUZ786437:TUZ786447 UEV786437:UEV786447 UOR786437:UOR786447 UYN786437:UYN786447 VIJ786437:VIJ786447 VSF786437:VSF786447 WCB786437:WCB786447 WLX786437:WLX786447 WVT786437:WVT786447 L851973:L851983 JH851973:JH851983 TD851973:TD851983 ACZ851973:ACZ851983 AMV851973:AMV851983 AWR851973:AWR851983 BGN851973:BGN851983 BQJ851973:BQJ851983 CAF851973:CAF851983 CKB851973:CKB851983 CTX851973:CTX851983 DDT851973:DDT851983 DNP851973:DNP851983 DXL851973:DXL851983 EHH851973:EHH851983 ERD851973:ERD851983 FAZ851973:FAZ851983 FKV851973:FKV851983 FUR851973:FUR851983 GEN851973:GEN851983 GOJ851973:GOJ851983 GYF851973:GYF851983 HIB851973:HIB851983 HRX851973:HRX851983 IBT851973:IBT851983 ILP851973:ILP851983 IVL851973:IVL851983 JFH851973:JFH851983 JPD851973:JPD851983 JYZ851973:JYZ851983 KIV851973:KIV851983 KSR851973:KSR851983 LCN851973:LCN851983 LMJ851973:LMJ851983 LWF851973:LWF851983 MGB851973:MGB851983 MPX851973:MPX851983 MZT851973:MZT851983 NJP851973:NJP851983 NTL851973:NTL851983 ODH851973:ODH851983 OND851973:OND851983 OWZ851973:OWZ851983 PGV851973:PGV851983 PQR851973:PQR851983 QAN851973:QAN851983 QKJ851973:QKJ851983 QUF851973:QUF851983 REB851973:REB851983 RNX851973:RNX851983 RXT851973:RXT851983 SHP851973:SHP851983 SRL851973:SRL851983 TBH851973:TBH851983 TLD851973:TLD851983 TUZ851973:TUZ851983 UEV851973:UEV851983 UOR851973:UOR851983 UYN851973:UYN851983 VIJ851973:VIJ851983 VSF851973:VSF851983 WCB851973:WCB851983 WLX851973:WLX851983 WVT851973:WVT851983 L917509:L917519 JH917509:JH917519 TD917509:TD917519 ACZ917509:ACZ917519 AMV917509:AMV917519 AWR917509:AWR917519 BGN917509:BGN917519 BQJ917509:BQJ917519 CAF917509:CAF917519 CKB917509:CKB917519 CTX917509:CTX917519 DDT917509:DDT917519 DNP917509:DNP917519 DXL917509:DXL917519 EHH917509:EHH917519 ERD917509:ERD917519 FAZ917509:FAZ917519 FKV917509:FKV917519 FUR917509:FUR917519 GEN917509:GEN917519 GOJ917509:GOJ917519 GYF917509:GYF917519 HIB917509:HIB917519 HRX917509:HRX917519 IBT917509:IBT917519 ILP917509:ILP917519 IVL917509:IVL917519 JFH917509:JFH917519 JPD917509:JPD917519 JYZ917509:JYZ917519 KIV917509:KIV917519 KSR917509:KSR917519 LCN917509:LCN917519 LMJ917509:LMJ917519 LWF917509:LWF917519 MGB917509:MGB917519 MPX917509:MPX917519 MZT917509:MZT917519 NJP917509:NJP917519 NTL917509:NTL917519 ODH917509:ODH917519 OND917509:OND917519 OWZ917509:OWZ917519 PGV917509:PGV917519 PQR917509:PQR917519 QAN917509:QAN917519 QKJ917509:QKJ917519 QUF917509:QUF917519 REB917509:REB917519 RNX917509:RNX917519 RXT917509:RXT917519 SHP917509:SHP917519 SRL917509:SRL917519 TBH917509:TBH917519 TLD917509:TLD917519 TUZ917509:TUZ917519 UEV917509:UEV917519 UOR917509:UOR917519 UYN917509:UYN917519 VIJ917509:VIJ917519 VSF917509:VSF917519 WCB917509:WCB917519 WLX917509:WLX917519 WVT917509:WVT917519 L983045:L983055 JH983045:JH983055 TD983045:TD983055 ACZ983045:ACZ983055 AMV983045:AMV983055 AWR983045:AWR983055 BGN983045:BGN983055 BQJ983045:BQJ983055 CAF983045:CAF983055 CKB983045:CKB983055 CTX983045:CTX983055 DDT983045:DDT983055 DNP983045:DNP983055 DXL983045:DXL983055 EHH983045:EHH983055 ERD983045:ERD983055 FAZ983045:FAZ983055 FKV983045:FKV983055 FUR983045:FUR983055 GEN983045:GEN983055 GOJ983045:GOJ983055 GYF983045:GYF983055 HIB983045:HIB983055 HRX983045:HRX983055 IBT983045:IBT983055 ILP983045:ILP983055 IVL983045:IVL983055 JFH983045:JFH983055 JPD983045:JPD983055 JYZ983045:JYZ983055 KIV983045:KIV983055 KSR983045:KSR983055 LCN983045:LCN983055 LMJ983045:LMJ983055 LWF983045:LWF983055 MGB983045:MGB983055 MPX983045:MPX983055 MZT983045:MZT983055 NJP983045:NJP983055 NTL983045:NTL983055 ODH983045:ODH983055 OND983045:OND983055 OWZ983045:OWZ983055 PGV983045:PGV983055 PQR983045:PQR983055 QAN983045:QAN983055 QKJ983045:QKJ983055 QUF983045:QUF983055 REB983045:REB983055 RNX983045:RNX983055 RXT983045:RXT983055 SHP983045:SHP983055 SRL983045:SRL983055 TBH983045:TBH983055 TLD983045:TLD983055 TUZ983045:TUZ983055 UEV983045:UEV983055 UOR983045:UOR983055 UYN983045:UYN983055 VIJ983045:VIJ983055 VSF983045:VSF983055 WCB983045:WCB983055 WLX983045:WLX983055 WVT983045:WVT983055" xr:uid="{00000000-0002-0000-0900-000003000000}">
      <formula1>"1 定年,2 結婚,3 出産・育児,4 病気,5 介護,6 転居,7 転職,8 その他"</formula1>
    </dataValidation>
    <dataValidation type="list" operator="equal" allowBlank="1" showErrorMessage="1" errorTitle="入力規則違反" error="リストから選択してください" sqref="B5:C15 IX5:IY15 ST5:SU15 ACP5:ACQ15 AML5:AMM15 AWH5:AWI15 BGD5:BGE15 BPZ5:BQA15 BZV5:BZW15 CJR5:CJS15 CTN5:CTO15 DDJ5:DDK15 DNF5:DNG15 DXB5:DXC15 EGX5:EGY15 EQT5:EQU15 FAP5:FAQ15 FKL5:FKM15 FUH5:FUI15 GED5:GEE15 GNZ5:GOA15 GXV5:GXW15 HHR5:HHS15 HRN5:HRO15 IBJ5:IBK15 ILF5:ILG15 IVB5:IVC15 JEX5:JEY15 JOT5:JOU15 JYP5:JYQ15 KIL5:KIM15 KSH5:KSI15 LCD5:LCE15 LLZ5:LMA15 LVV5:LVW15 MFR5:MFS15 MPN5:MPO15 MZJ5:MZK15 NJF5:NJG15 NTB5:NTC15 OCX5:OCY15 OMT5:OMU15 OWP5:OWQ15 PGL5:PGM15 PQH5:PQI15 QAD5:QAE15 QJZ5:QKA15 QTV5:QTW15 RDR5:RDS15 RNN5:RNO15 RXJ5:RXK15 SHF5:SHG15 SRB5:SRC15 TAX5:TAY15 TKT5:TKU15 TUP5:TUQ15 UEL5:UEM15 UOH5:UOI15 UYD5:UYE15 VHZ5:VIA15 VRV5:VRW15 WBR5:WBS15 WLN5:WLO15 WVJ5:WVK15 B65541:C65551 IX65541:IY65551 ST65541:SU65551 ACP65541:ACQ65551 AML65541:AMM65551 AWH65541:AWI65551 BGD65541:BGE65551 BPZ65541:BQA65551 BZV65541:BZW65551 CJR65541:CJS65551 CTN65541:CTO65551 DDJ65541:DDK65551 DNF65541:DNG65551 DXB65541:DXC65551 EGX65541:EGY65551 EQT65541:EQU65551 FAP65541:FAQ65551 FKL65541:FKM65551 FUH65541:FUI65551 GED65541:GEE65551 GNZ65541:GOA65551 GXV65541:GXW65551 HHR65541:HHS65551 HRN65541:HRO65551 IBJ65541:IBK65551 ILF65541:ILG65551 IVB65541:IVC65551 JEX65541:JEY65551 JOT65541:JOU65551 JYP65541:JYQ65551 KIL65541:KIM65551 KSH65541:KSI65551 LCD65541:LCE65551 LLZ65541:LMA65551 LVV65541:LVW65551 MFR65541:MFS65551 MPN65541:MPO65551 MZJ65541:MZK65551 NJF65541:NJG65551 NTB65541:NTC65551 OCX65541:OCY65551 OMT65541:OMU65551 OWP65541:OWQ65551 PGL65541:PGM65551 PQH65541:PQI65551 QAD65541:QAE65551 QJZ65541:QKA65551 QTV65541:QTW65551 RDR65541:RDS65551 RNN65541:RNO65551 RXJ65541:RXK65551 SHF65541:SHG65551 SRB65541:SRC65551 TAX65541:TAY65551 TKT65541:TKU65551 TUP65541:TUQ65551 UEL65541:UEM65551 UOH65541:UOI65551 UYD65541:UYE65551 VHZ65541:VIA65551 VRV65541:VRW65551 WBR65541:WBS65551 WLN65541:WLO65551 WVJ65541:WVK65551 B131077:C131087 IX131077:IY131087 ST131077:SU131087 ACP131077:ACQ131087 AML131077:AMM131087 AWH131077:AWI131087 BGD131077:BGE131087 BPZ131077:BQA131087 BZV131077:BZW131087 CJR131077:CJS131087 CTN131077:CTO131087 DDJ131077:DDK131087 DNF131077:DNG131087 DXB131077:DXC131087 EGX131077:EGY131087 EQT131077:EQU131087 FAP131077:FAQ131087 FKL131077:FKM131087 FUH131077:FUI131087 GED131077:GEE131087 GNZ131077:GOA131087 GXV131077:GXW131087 HHR131077:HHS131087 HRN131077:HRO131087 IBJ131077:IBK131087 ILF131077:ILG131087 IVB131077:IVC131087 JEX131077:JEY131087 JOT131077:JOU131087 JYP131077:JYQ131087 KIL131077:KIM131087 KSH131077:KSI131087 LCD131077:LCE131087 LLZ131077:LMA131087 LVV131077:LVW131087 MFR131077:MFS131087 MPN131077:MPO131087 MZJ131077:MZK131087 NJF131077:NJG131087 NTB131077:NTC131087 OCX131077:OCY131087 OMT131077:OMU131087 OWP131077:OWQ131087 PGL131077:PGM131087 PQH131077:PQI131087 QAD131077:QAE131087 QJZ131077:QKA131087 QTV131077:QTW131087 RDR131077:RDS131087 RNN131077:RNO131087 RXJ131077:RXK131087 SHF131077:SHG131087 SRB131077:SRC131087 TAX131077:TAY131087 TKT131077:TKU131087 TUP131077:TUQ131087 UEL131077:UEM131087 UOH131077:UOI131087 UYD131077:UYE131087 VHZ131077:VIA131087 VRV131077:VRW131087 WBR131077:WBS131087 WLN131077:WLO131087 WVJ131077:WVK131087 B196613:C196623 IX196613:IY196623 ST196613:SU196623 ACP196613:ACQ196623 AML196613:AMM196623 AWH196613:AWI196623 BGD196613:BGE196623 BPZ196613:BQA196623 BZV196613:BZW196623 CJR196613:CJS196623 CTN196613:CTO196623 DDJ196613:DDK196623 DNF196613:DNG196623 DXB196613:DXC196623 EGX196613:EGY196623 EQT196613:EQU196623 FAP196613:FAQ196623 FKL196613:FKM196623 FUH196613:FUI196623 GED196613:GEE196623 GNZ196613:GOA196623 GXV196613:GXW196623 HHR196613:HHS196623 HRN196613:HRO196623 IBJ196613:IBK196623 ILF196613:ILG196623 IVB196613:IVC196623 JEX196613:JEY196623 JOT196613:JOU196623 JYP196613:JYQ196623 KIL196613:KIM196623 KSH196613:KSI196623 LCD196613:LCE196623 LLZ196613:LMA196623 LVV196613:LVW196623 MFR196613:MFS196623 MPN196613:MPO196623 MZJ196613:MZK196623 NJF196613:NJG196623 NTB196613:NTC196623 OCX196613:OCY196623 OMT196613:OMU196623 OWP196613:OWQ196623 PGL196613:PGM196623 PQH196613:PQI196623 QAD196613:QAE196623 QJZ196613:QKA196623 QTV196613:QTW196623 RDR196613:RDS196623 RNN196613:RNO196623 RXJ196613:RXK196623 SHF196613:SHG196623 SRB196613:SRC196623 TAX196613:TAY196623 TKT196613:TKU196623 TUP196613:TUQ196623 UEL196613:UEM196623 UOH196613:UOI196623 UYD196613:UYE196623 VHZ196613:VIA196623 VRV196613:VRW196623 WBR196613:WBS196623 WLN196613:WLO196623 WVJ196613:WVK196623 B262149:C262159 IX262149:IY262159 ST262149:SU262159 ACP262149:ACQ262159 AML262149:AMM262159 AWH262149:AWI262159 BGD262149:BGE262159 BPZ262149:BQA262159 BZV262149:BZW262159 CJR262149:CJS262159 CTN262149:CTO262159 DDJ262149:DDK262159 DNF262149:DNG262159 DXB262149:DXC262159 EGX262149:EGY262159 EQT262149:EQU262159 FAP262149:FAQ262159 FKL262149:FKM262159 FUH262149:FUI262159 GED262149:GEE262159 GNZ262149:GOA262159 GXV262149:GXW262159 HHR262149:HHS262159 HRN262149:HRO262159 IBJ262149:IBK262159 ILF262149:ILG262159 IVB262149:IVC262159 JEX262149:JEY262159 JOT262149:JOU262159 JYP262149:JYQ262159 KIL262149:KIM262159 KSH262149:KSI262159 LCD262149:LCE262159 LLZ262149:LMA262159 LVV262149:LVW262159 MFR262149:MFS262159 MPN262149:MPO262159 MZJ262149:MZK262159 NJF262149:NJG262159 NTB262149:NTC262159 OCX262149:OCY262159 OMT262149:OMU262159 OWP262149:OWQ262159 PGL262149:PGM262159 PQH262149:PQI262159 QAD262149:QAE262159 QJZ262149:QKA262159 QTV262149:QTW262159 RDR262149:RDS262159 RNN262149:RNO262159 RXJ262149:RXK262159 SHF262149:SHG262159 SRB262149:SRC262159 TAX262149:TAY262159 TKT262149:TKU262159 TUP262149:TUQ262159 UEL262149:UEM262159 UOH262149:UOI262159 UYD262149:UYE262159 VHZ262149:VIA262159 VRV262149:VRW262159 WBR262149:WBS262159 WLN262149:WLO262159 WVJ262149:WVK262159 B327685:C327695 IX327685:IY327695 ST327685:SU327695 ACP327685:ACQ327695 AML327685:AMM327695 AWH327685:AWI327695 BGD327685:BGE327695 BPZ327685:BQA327695 BZV327685:BZW327695 CJR327685:CJS327695 CTN327685:CTO327695 DDJ327685:DDK327695 DNF327685:DNG327695 DXB327685:DXC327695 EGX327685:EGY327695 EQT327685:EQU327695 FAP327685:FAQ327695 FKL327685:FKM327695 FUH327685:FUI327695 GED327685:GEE327695 GNZ327685:GOA327695 GXV327685:GXW327695 HHR327685:HHS327695 HRN327685:HRO327695 IBJ327685:IBK327695 ILF327685:ILG327695 IVB327685:IVC327695 JEX327685:JEY327695 JOT327685:JOU327695 JYP327685:JYQ327695 KIL327685:KIM327695 KSH327685:KSI327695 LCD327685:LCE327695 LLZ327685:LMA327695 LVV327685:LVW327695 MFR327685:MFS327695 MPN327685:MPO327695 MZJ327685:MZK327695 NJF327685:NJG327695 NTB327685:NTC327695 OCX327685:OCY327695 OMT327685:OMU327695 OWP327685:OWQ327695 PGL327685:PGM327695 PQH327685:PQI327695 QAD327685:QAE327695 QJZ327685:QKA327695 QTV327685:QTW327695 RDR327685:RDS327695 RNN327685:RNO327695 RXJ327685:RXK327695 SHF327685:SHG327695 SRB327685:SRC327695 TAX327685:TAY327695 TKT327685:TKU327695 TUP327685:TUQ327695 UEL327685:UEM327695 UOH327685:UOI327695 UYD327685:UYE327695 VHZ327685:VIA327695 VRV327685:VRW327695 WBR327685:WBS327695 WLN327685:WLO327695 WVJ327685:WVK327695 B393221:C393231 IX393221:IY393231 ST393221:SU393231 ACP393221:ACQ393231 AML393221:AMM393231 AWH393221:AWI393231 BGD393221:BGE393231 BPZ393221:BQA393231 BZV393221:BZW393231 CJR393221:CJS393231 CTN393221:CTO393231 DDJ393221:DDK393231 DNF393221:DNG393231 DXB393221:DXC393231 EGX393221:EGY393231 EQT393221:EQU393231 FAP393221:FAQ393231 FKL393221:FKM393231 FUH393221:FUI393231 GED393221:GEE393231 GNZ393221:GOA393231 GXV393221:GXW393231 HHR393221:HHS393231 HRN393221:HRO393231 IBJ393221:IBK393231 ILF393221:ILG393231 IVB393221:IVC393231 JEX393221:JEY393231 JOT393221:JOU393231 JYP393221:JYQ393231 KIL393221:KIM393231 KSH393221:KSI393231 LCD393221:LCE393231 LLZ393221:LMA393231 LVV393221:LVW393231 MFR393221:MFS393231 MPN393221:MPO393231 MZJ393221:MZK393231 NJF393221:NJG393231 NTB393221:NTC393231 OCX393221:OCY393231 OMT393221:OMU393231 OWP393221:OWQ393231 PGL393221:PGM393231 PQH393221:PQI393231 QAD393221:QAE393231 QJZ393221:QKA393231 QTV393221:QTW393231 RDR393221:RDS393231 RNN393221:RNO393231 RXJ393221:RXK393231 SHF393221:SHG393231 SRB393221:SRC393231 TAX393221:TAY393231 TKT393221:TKU393231 TUP393221:TUQ393231 UEL393221:UEM393231 UOH393221:UOI393231 UYD393221:UYE393231 VHZ393221:VIA393231 VRV393221:VRW393231 WBR393221:WBS393231 WLN393221:WLO393231 WVJ393221:WVK393231 B458757:C458767 IX458757:IY458767 ST458757:SU458767 ACP458757:ACQ458767 AML458757:AMM458767 AWH458757:AWI458767 BGD458757:BGE458767 BPZ458757:BQA458767 BZV458757:BZW458767 CJR458757:CJS458767 CTN458757:CTO458767 DDJ458757:DDK458767 DNF458757:DNG458767 DXB458757:DXC458767 EGX458757:EGY458767 EQT458757:EQU458767 FAP458757:FAQ458767 FKL458757:FKM458767 FUH458757:FUI458767 GED458757:GEE458767 GNZ458757:GOA458767 GXV458757:GXW458767 HHR458757:HHS458767 HRN458757:HRO458767 IBJ458757:IBK458767 ILF458757:ILG458767 IVB458757:IVC458767 JEX458757:JEY458767 JOT458757:JOU458767 JYP458757:JYQ458767 KIL458757:KIM458767 KSH458757:KSI458767 LCD458757:LCE458767 LLZ458757:LMA458767 LVV458757:LVW458767 MFR458757:MFS458767 MPN458757:MPO458767 MZJ458757:MZK458767 NJF458757:NJG458767 NTB458757:NTC458767 OCX458757:OCY458767 OMT458757:OMU458767 OWP458757:OWQ458767 PGL458757:PGM458767 PQH458757:PQI458767 QAD458757:QAE458767 QJZ458757:QKA458767 QTV458757:QTW458767 RDR458757:RDS458767 RNN458757:RNO458767 RXJ458757:RXK458767 SHF458757:SHG458767 SRB458757:SRC458767 TAX458757:TAY458767 TKT458757:TKU458767 TUP458757:TUQ458767 UEL458757:UEM458767 UOH458757:UOI458767 UYD458757:UYE458767 VHZ458757:VIA458767 VRV458757:VRW458767 WBR458757:WBS458767 WLN458757:WLO458767 WVJ458757:WVK458767 B524293:C524303 IX524293:IY524303 ST524293:SU524303 ACP524293:ACQ524303 AML524293:AMM524303 AWH524293:AWI524303 BGD524293:BGE524303 BPZ524293:BQA524303 BZV524293:BZW524303 CJR524293:CJS524303 CTN524293:CTO524303 DDJ524293:DDK524303 DNF524293:DNG524303 DXB524293:DXC524303 EGX524293:EGY524303 EQT524293:EQU524303 FAP524293:FAQ524303 FKL524293:FKM524303 FUH524293:FUI524303 GED524293:GEE524303 GNZ524293:GOA524303 GXV524293:GXW524303 HHR524293:HHS524303 HRN524293:HRO524303 IBJ524293:IBK524303 ILF524293:ILG524303 IVB524293:IVC524303 JEX524293:JEY524303 JOT524293:JOU524303 JYP524293:JYQ524303 KIL524293:KIM524303 KSH524293:KSI524303 LCD524293:LCE524303 LLZ524293:LMA524303 LVV524293:LVW524303 MFR524293:MFS524303 MPN524293:MPO524303 MZJ524293:MZK524303 NJF524293:NJG524303 NTB524293:NTC524303 OCX524293:OCY524303 OMT524293:OMU524303 OWP524293:OWQ524303 PGL524293:PGM524303 PQH524293:PQI524303 QAD524293:QAE524303 QJZ524293:QKA524303 QTV524293:QTW524303 RDR524293:RDS524303 RNN524293:RNO524303 RXJ524293:RXK524303 SHF524293:SHG524303 SRB524293:SRC524303 TAX524293:TAY524303 TKT524293:TKU524303 TUP524293:TUQ524303 UEL524293:UEM524303 UOH524293:UOI524303 UYD524293:UYE524303 VHZ524293:VIA524303 VRV524293:VRW524303 WBR524293:WBS524303 WLN524293:WLO524303 WVJ524293:WVK524303 B589829:C589839 IX589829:IY589839 ST589829:SU589839 ACP589829:ACQ589839 AML589829:AMM589839 AWH589829:AWI589839 BGD589829:BGE589839 BPZ589829:BQA589839 BZV589829:BZW589839 CJR589829:CJS589839 CTN589829:CTO589839 DDJ589829:DDK589839 DNF589829:DNG589839 DXB589829:DXC589839 EGX589829:EGY589839 EQT589829:EQU589839 FAP589829:FAQ589839 FKL589829:FKM589839 FUH589829:FUI589839 GED589829:GEE589839 GNZ589829:GOA589839 GXV589829:GXW589839 HHR589829:HHS589839 HRN589829:HRO589839 IBJ589829:IBK589839 ILF589829:ILG589839 IVB589829:IVC589839 JEX589829:JEY589839 JOT589829:JOU589839 JYP589829:JYQ589839 KIL589829:KIM589839 KSH589829:KSI589839 LCD589829:LCE589839 LLZ589829:LMA589839 LVV589829:LVW589839 MFR589829:MFS589839 MPN589829:MPO589839 MZJ589829:MZK589839 NJF589829:NJG589839 NTB589829:NTC589839 OCX589829:OCY589839 OMT589829:OMU589839 OWP589829:OWQ589839 PGL589829:PGM589839 PQH589829:PQI589839 QAD589829:QAE589839 QJZ589829:QKA589839 QTV589829:QTW589839 RDR589829:RDS589839 RNN589829:RNO589839 RXJ589829:RXK589839 SHF589829:SHG589839 SRB589829:SRC589839 TAX589829:TAY589839 TKT589829:TKU589839 TUP589829:TUQ589839 UEL589829:UEM589839 UOH589829:UOI589839 UYD589829:UYE589839 VHZ589829:VIA589839 VRV589829:VRW589839 WBR589829:WBS589839 WLN589829:WLO589839 WVJ589829:WVK589839 B655365:C655375 IX655365:IY655375 ST655365:SU655375 ACP655365:ACQ655375 AML655365:AMM655375 AWH655365:AWI655375 BGD655365:BGE655375 BPZ655365:BQA655375 BZV655365:BZW655375 CJR655365:CJS655375 CTN655365:CTO655375 DDJ655365:DDK655375 DNF655365:DNG655375 DXB655365:DXC655375 EGX655365:EGY655375 EQT655365:EQU655375 FAP655365:FAQ655375 FKL655365:FKM655375 FUH655365:FUI655375 GED655365:GEE655375 GNZ655365:GOA655375 GXV655365:GXW655375 HHR655365:HHS655375 HRN655365:HRO655375 IBJ655365:IBK655375 ILF655365:ILG655375 IVB655365:IVC655375 JEX655365:JEY655375 JOT655365:JOU655375 JYP655365:JYQ655375 KIL655365:KIM655375 KSH655365:KSI655375 LCD655365:LCE655375 LLZ655365:LMA655375 LVV655365:LVW655375 MFR655365:MFS655375 MPN655365:MPO655375 MZJ655365:MZK655375 NJF655365:NJG655375 NTB655365:NTC655375 OCX655365:OCY655375 OMT655365:OMU655375 OWP655365:OWQ655375 PGL655365:PGM655375 PQH655365:PQI655375 QAD655365:QAE655375 QJZ655365:QKA655375 QTV655365:QTW655375 RDR655365:RDS655375 RNN655365:RNO655375 RXJ655365:RXK655375 SHF655365:SHG655375 SRB655365:SRC655375 TAX655365:TAY655375 TKT655365:TKU655375 TUP655365:TUQ655375 UEL655365:UEM655375 UOH655365:UOI655375 UYD655365:UYE655375 VHZ655365:VIA655375 VRV655365:VRW655375 WBR655365:WBS655375 WLN655365:WLO655375 WVJ655365:WVK655375 B720901:C720911 IX720901:IY720911 ST720901:SU720911 ACP720901:ACQ720911 AML720901:AMM720911 AWH720901:AWI720911 BGD720901:BGE720911 BPZ720901:BQA720911 BZV720901:BZW720911 CJR720901:CJS720911 CTN720901:CTO720911 DDJ720901:DDK720911 DNF720901:DNG720911 DXB720901:DXC720911 EGX720901:EGY720911 EQT720901:EQU720911 FAP720901:FAQ720911 FKL720901:FKM720911 FUH720901:FUI720911 GED720901:GEE720911 GNZ720901:GOA720911 GXV720901:GXW720911 HHR720901:HHS720911 HRN720901:HRO720911 IBJ720901:IBK720911 ILF720901:ILG720911 IVB720901:IVC720911 JEX720901:JEY720911 JOT720901:JOU720911 JYP720901:JYQ720911 KIL720901:KIM720911 KSH720901:KSI720911 LCD720901:LCE720911 LLZ720901:LMA720911 LVV720901:LVW720911 MFR720901:MFS720911 MPN720901:MPO720911 MZJ720901:MZK720911 NJF720901:NJG720911 NTB720901:NTC720911 OCX720901:OCY720911 OMT720901:OMU720911 OWP720901:OWQ720911 PGL720901:PGM720911 PQH720901:PQI720911 QAD720901:QAE720911 QJZ720901:QKA720911 QTV720901:QTW720911 RDR720901:RDS720911 RNN720901:RNO720911 RXJ720901:RXK720911 SHF720901:SHG720911 SRB720901:SRC720911 TAX720901:TAY720911 TKT720901:TKU720911 TUP720901:TUQ720911 UEL720901:UEM720911 UOH720901:UOI720911 UYD720901:UYE720911 VHZ720901:VIA720911 VRV720901:VRW720911 WBR720901:WBS720911 WLN720901:WLO720911 WVJ720901:WVK720911 B786437:C786447 IX786437:IY786447 ST786437:SU786447 ACP786437:ACQ786447 AML786437:AMM786447 AWH786437:AWI786447 BGD786437:BGE786447 BPZ786437:BQA786447 BZV786437:BZW786447 CJR786437:CJS786447 CTN786437:CTO786447 DDJ786437:DDK786447 DNF786437:DNG786447 DXB786437:DXC786447 EGX786437:EGY786447 EQT786437:EQU786447 FAP786437:FAQ786447 FKL786437:FKM786447 FUH786437:FUI786447 GED786437:GEE786447 GNZ786437:GOA786447 GXV786437:GXW786447 HHR786437:HHS786447 HRN786437:HRO786447 IBJ786437:IBK786447 ILF786437:ILG786447 IVB786437:IVC786447 JEX786437:JEY786447 JOT786437:JOU786447 JYP786437:JYQ786447 KIL786437:KIM786447 KSH786437:KSI786447 LCD786437:LCE786447 LLZ786437:LMA786447 LVV786437:LVW786447 MFR786437:MFS786447 MPN786437:MPO786447 MZJ786437:MZK786447 NJF786437:NJG786447 NTB786437:NTC786447 OCX786437:OCY786447 OMT786437:OMU786447 OWP786437:OWQ786447 PGL786437:PGM786447 PQH786437:PQI786447 QAD786437:QAE786447 QJZ786437:QKA786447 QTV786437:QTW786447 RDR786437:RDS786447 RNN786437:RNO786447 RXJ786437:RXK786447 SHF786437:SHG786447 SRB786437:SRC786447 TAX786437:TAY786447 TKT786437:TKU786447 TUP786437:TUQ786447 UEL786437:UEM786447 UOH786437:UOI786447 UYD786437:UYE786447 VHZ786437:VIA786447 VRV786437:VRW786447 WBR786437:WBS786447 WLN786437:WLO786447 WVJ786437:WVK786447 B851973:C851983 IX851973:IY851983 ST851973:SU851983 ACP851973:ACQ851983 AML851973:AMM851983 AWH851973:AWI851983 BGD851973:BGE851983 BPZ851973:BQA851983 BZV851973:BZW851983 CJR851973:CJS851983 CTN851973:CTO851983 DDJ851973:DDK851983 DNF851973:DNG851983 DXB851973:DXC851983 EGX851973:EGY851983 EQT851973:EQU851983 FAP851973:FAQ851983 FKL851973:FKM851983 FUH851973:FUI851983 GED851973:GEE851983 GNZ851973:GOA851983 GXV851973:GXW851983 HHR851973:HHS851983 HRN851973:HRO851983 IBJ851973:IBK851983 ILF851973:ILG851983 IVB851973:IVC851983 JEX851973:JEY851983 JOT851973:JOU851983 JYP851973:JYQ851983 KIL851973:KIM851983 KSH851973:KSI851983 LCD851973:LCE851983 LLZ851973:LMA851983 LVV851973:LVW851983 MFR851973:MFS851983 MPN851973:MPO851983 MZJ851973:MZK851983 NJF851973:NJG851983 NTB851973:NTC851983 OCX851973:OCY851983 OMT851973:OMU851983 OWP851973:OWQ851983 PGL851973:PGM851983 PQH851973:PQI851983 QAD851973:QAE851983 QJZ851973:QKA851983 QTV851973:QTW851983 RDR851973:RDS851983 RNN851973:RNO851983 RXJ851973:RXK851983 SHF851973:SHG851983 SRB851973:SRC851983 TAX851973:TAY851983 TKT851973:TKU851983 TUP851973:TUQ851983 UEL851973:UEM851983 UOH851973:UOI851983 UYD851973:UYE851983 VHZ851973:VIA851983 VRV851973:VRW851983 WBR851973:WBS851983 WLN851973:WLO851983 WVJ851973:WVK851983 B917509:C917519 IX917509:IY917519 ST917509:SU917519 ACP917509:ACQ917519 AML917509:AMM917519 AWH917509:AWI917519 BGD917509:BGE917519 BPZ917509:BQA917519 BZV917509:BZW917519 CJR917509:CJS917519 CTN917509:CTO917519 DDJ917509:DDK917519 DNF917509:DNG917519 DXB917509:DXC917519 EGX917509:EGY917519 EQT917509:EQU917519 FAP917509:FAQ917519 FKL917509:FKM917519 FUH917509:FUI917519 GED917509:GEE917519 GNZ917509:GOA917519 GXV917509:GXW917519 HHR917509:HHS917519 HRN917509:HRO917519 IBJ917509:IBK917519 ILF917509:ILG917519 IVB917509:IVC917519 JEX917509:JEY917519 JOT917509:JOU917519 JYP917509:JYQ917519 KIL917509:KIM917519 KSH917509:KSI917519 LCD917509:LCE917519 LLZ917509:LMA917519 LVV917509:LVW917519 MFR917509:MFS917519 MPN917509:MPO917519 MZJ917509:MZK917519 NJF917509:NJG917519 NTB917509:NTC917519 OCX917509:OCY917519 OMT917509:OMU917519 OWP917509:OWQ917519 PGL917509:PGM917519 PQH917509:PQI917519 QAD917509:QAE917519 QJZ917509:QKA917519 QTV917509:QTW917519 RDR917509:RDS917519 RNN917509:RNO917519 RXJ917509:RXK917519 SHF917509:SHG917519 SRB917509:SRC917519 TAX917509:TAY917519 TKT917509:TKU917519 TUP917509:TUQ917519 UEL917509:UEM917519 UOH917509:UOI917519 UYD917509:UYE917519 VHZ917509:VIA917519 VRV917509:VRW917519 WBR917509:WBS917519 WLN917509:WLO917519 WVJ917509:WVK917519 B983045:C983055 IX983045:IY983055 ST983045:SU983055 ACP983045:ACQ983055 AML983045:AMM983055 AWH983045:AWI983055 BGD983045:BGE983055 BPZ983045:BQA983055 BZV983045:BZW983055 CJR983045:CJS983055 CTN983045:CTO983055 DDJ983045:DDK983055 DNF983045:DNG983055 DXB983045:DXC983055 EGX983045:EGY983055 EQT983045:EQU983055 FAP983045:FAQ983055 FKL983045:FKM983055 FUH983045:FUI983055 GED983045:GEE983055 GNZ983045:GOA983055 GXV983045:GXW983055 HHR983045:HHS983055 HRN983045:HRO983055 IBJ983045:IBK983055 ILF983045:ILG983055 IVB983045:IVC983055 JEX983045:JEY983055 JOT983045:JOU983055 JYP983045:JYQ983055 KIL983045:KIM983055 KSH983045:KSI983055 LCD983045:LCE983055 LLZ983045:LMA983055 LVV983045:LVW983055 MFR983045:MFS983055 MPN983045:MPO983055 MZJ983045:MZK983055 NJF983045:NJG983055 NTB983045:NTC983055 OCX983045:OCY983055 OMT983045:OMU983055 OWP983045:OWQ983055 PGL983045:PGM983055 PQH983045:PQI983055 QAD983045:QAE983055 QJZ983045:QKA983055 QTV983045:QTW983055 RDR983045:RDS983055 RNN983045:RNO983055 RXJ983045:RXK983055 SHF983045:SHG983055 SRB983045:SRC983055 TAX983045:TAY983055 TKT983045:TKU983055 TUP983045:TUQ983055 UEL983045:UEM983055 UOH983045:UOI983055 UYD983045:UYE983055 VHZ983045:VIA983055 VRV983045:VRW983055 WBR983045:WBS983055 WLN983045:WLO983055 WVJ983045:WVK983055" xr:uid="{00000000-0002-0000-0900-000004000000}">
      <formula1>"常勤,非常勤"</formula1>
    </dataValidation>
  </dataValidations>
  <pageMargins left="0.78740157480314965" right="0.74803149606299213" top="0.86614173228346458" bottom="0.94488188976377963" header="0.51181102362204722" footer="0.47244094488188981"/>
  <pageSetup paperSize="9" firstPageNumber="0" orientation="landscape" useFirstPageNumber="1"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pageSetUpPr fitToPage="1"/>
  </sheetPr>
  <dimension ref="A1:N21"/>
  <sheetViews>
    <sheetView showGridLines="0" view="pageBreakPreview" zoomScale="70" zoomScaleNormal="100" zoomScaleSheetLayoutView="70" workbookViewId="0">
      <selection activeCell="J20" sqref="J20"/>
    </sheetView>
  </sheetViews>
  <sheetFormatPr defaultColWidth="8.09765625" defaultRowHeight="13.2" x14ac:dyDescent="0.45"/>
  <cols>
    <col min="1" max="1" width="6.59765625" style="217" customWidth="1"/>
    <col min="2" max="14" width="8.3984375" style="217" customWidth="1"/>
    <col min="15" max="256" width="8.09765625" style="217"/>
    <col min="257" max="257" width="6.59765625" style="217" customWidth="1"/>
    <col min="258" max="270" width="8.3984375" style="217" customWidth="1"/>
    <col min="271" max="512" width="8.09765625" style="217"/>
    <col min="513" max="513" width="6.59765625" style="217" customWidth="1"/>
    <col min="514" max="526" width="8.3984375" style="217" customWidth="1"/>
    <col min="527" max="768" width="8.09765625" style="217"/>
    <col min="769" max="769" width="6.59765625" style="217" customWidth="1"/>
    <col min="770" max="782" width="8.3984375" style="217" customWidth="1"/>
    <col min="783" max="1024" width="8.09765625" style="217"/>
    <col min="1025" max="1025" width="6.59765625" style="217" customWidth="1"/>
    <col min="1026" max="1038" width="8.3984375" style="217" customWidth="1"/>
    <col min="1039" max="1280" width="8.09765625" style="217"/>
    <col min="1281" max="1281" width="6.59765625" style="217" customWidth="1"/>
    <col min="1282" max="1294" width="8.3984375" style="217" customWidth="1"/>
    <col min="1295" max="1536" width="8.09765625" style="217"/>
    <col min="1537" max="1537" width="6.59765625" style="217" customWidth="1"/>
    <col min="1538" max="1550" width="8.3984375" style="217" customWidth="1"/>
    <col min="1551" max="1792" width="8.09765625" style="217"/>
    <col min="1793" max="1793" width="6.59765625" style="217" customWidth="1"/>
    <col min="1794" max="1806" width="8.3984375" style="217" customWidth="1"/>
    <col min="1807" max="2048" width="8.09765625" style="217"/>
    <col min="2049" max="2049" width="6.59765625" style="217" customWidth="1"/>
    <col min="2050" max="2062" width="8.3984375" style="217" customWidth="1"/>
    <col min="2063" max="2304" width="8.09765625" style="217"/>
    <col min="2305" max="2305" width="6.59765625" style="217" customWidth="1"/>
    <col min="2306" max="2318" width="8.3984375" style="217" customWidth="1"/>
    <col min="2319" max="2560" width="8.09765625" style="217"/>
    <col min="2561" max="2561" width="6.59765625" style="217" customWidth="1"/>
    <col min="2562" max="2574" width="8.3984375" style="217" customWidth="1"/>
    <col min="2575" max="2816" width="8.09765625" style="217"/>
    <col min="2817" max="2817" width="6.59765625" style="217" customWidth="1"/>
    <col min="2818" max="2830" width="8.3984375" style="217" customWidth="1"/>
    <col min="2831" max="3072" width="8.09765625" style="217"/>
    <col min="3073" max="3073" width="6.59765625" style="217" customWidth="1"/>
    <col min="3074" max="3086" width="8.3984375" style="217" customWidth="1"/>
    <col min="3087" max="3328" width="8.09765625" style="217"/>
    <col min="3329" max="3329" width="6.59765625" style="217" customWidth="1"/>
    <col min="3330" max="3342" width="8.3984375" style="217" customWidth="1"/>
    <col min="3343" max="3584" width="8.09765625" style="217"/>
    <col min="3585" max="3585" width="6.59765625" style="217" customWidth="1"/>
    <col min="3586" max="3598" width="8.3984375" style="217" customWidth="1"/>
    <col min="3599" max="3840" width="8.09765625" style="217"/>
    <col min="3841" max="3841" width="6.59765625" style="217" customWidth="1"/>
    <col min="3842" max="3854" width="8.3984375" style="217" customWidth="1"/>
    <col min="3855" max="4096" width="8.09765625" style="217"/>
    <col min="4097" max="4097" width="6.59765625" style="217" customWidth="1"/>
    <col min="4098" max="4110" width="8.3984375" style="217" customWidth="1"/>
    <col min="4111" max="4352" width="8.09765625" style="217"/>
    <col min="4353" max="4353" width="6.59765625" style="217" customWidth="1"/>
    <col min="4354" max="4366" width="8.3984375" style="217" customWidth="1"/>
    <col min="4367" max="4608" width="8.09765625" style="217"/>
    <col min="4609" max="4609" width="6.59765625" style="217" customWidth="1"/>
    <col min="4610" max="4622" width="8.3984375" style="217" customWidth="1"/>
    <col min="4623" max="4864" width="8.09765625" style="217"/>
    <col min="4865" max="4865" width="6.59765625" style="217" customWidth="1"/>
    <col min="4866" max="4878" width="8.3984375" style="217" customWidth="1"/>
    <col min="4879" max="5120" width="8.09765625" style="217"/>
    <col min="5121" max="5121" width="6.59765625" style="217" customWidth="1"/>
    <col min="5122" max="5134" width="8.3984375" style="217" customWidth="1"/>
    <col min="5135" max="5376" width="8.09765625" style="217"/>
    <col min="5377" max="5377" width="6.59765625" style="217" customWidth="1"/>
    <col min="5378" max="5390" width="8.3984375" style="217" customWidth="1"/>
    <col min="5391" max="5632" width="8.09765625" style="217"/>
    <col min="5633" max="5633" width="6.59765625" style="217" customWidth="1"/>
    <col min="5634" max="5646" width="8.3984375" style="217" customWidth="1"/>
    <col min="5647" max="5888" width="8.09765625" style="217"/>
    <col min="5889" max="5889" width="6.59765625" style="217" customWidth="1"/>
    <col min="5890" max="5902" width="8.3984375" style="217" customWidth="1"/>
    <col min="5903" max="6144" width="8.09765625" style="217"/>
    <col min="6145" max="6145" width="6.59765625" style="217" customWidth="1"/>
    <col min="6146" max="6158" width="8.3984375" style="217" customWidth="1"/>
    <col min="6159" max="6400" width="8.09765625" style="217"/>
    <col min="6401" max="6401" width="6.59765625" style="217" customWidth="1"/>
    <col min="6402" max="6414" width="8.3984375" style="217" customWidth="1"/>
    <col min="6415" max="6656" width="8.09765625" style="217"/>
    <col min="6657" max="6657" width="6.59765625" style="217" customWidth="1"/>
    <col min="6658" max="6670" width="8.3984375" style="217" customWidth="1"/>
    <col min="6671" max="6912" width="8.09765625" style="217"/>
    <col min="6913" max="6913" width="6.59765625" style="217" customWidth="1"/>
    <col min="6914" max="6926" width="8.3984375" style="217" customWidth="1"/>
    <col min="6927" max="7168" width="8.09765625" style="217"/>
    <col min="7169" max="7169" width="6.59765625" style="217" customWidth="1"/>
    <col min="7170" max="7182" width="8.3984375" style="217" customWidth="1"/>
    <col min="7183" max="7424" width="8.09765625" style="217"/>
    <col min="7425" max="7425" width="6.59765625" style="217" customWidth="1"/>
    <col min="7426" max="7438" width="8.3984375" style="217" customWidth="1"/>
    <col min="7439" max="7680" width="8.09765625" style="217"/>
    <col min="7681" max="7681" width="6.59765625" style="217" customWidth="1"/>
    <col min="7682" max="7694" width="8.3984375" style="217" customWidth="1"/>
    <col min="7695" max="7936" width="8.09765625" style="217"/>
    <col min="7937" max="7937" width="6.59765625" style="217" customWidth="1"/>
    <col min="7938" max="7950" width="8.3984375" style="217" customWidth="1"/>
    <col min="7951" max="8192" width="8.09765625" style="217"/>
    <col min="8193" max="8193" width="6.59765625" style="217" customWidth="1"/>
    <col min="8194" max="8206" width="8.3984375" style="217" customWidth="1"/>
    <col min="8207" max="8448" width="8.09765625" style="217"/>
    <col min="8449" max="8449" width="6.59765625" style="217" customWidth="1"/>
    <col min="8450" max="8462" width="8.3984375" style="217" customWidth="1"/>
    <col min="8463" max="8704" width="8.09765625" style="217"/>
    <col min="8705" max="8705" width="6.59765625" style="217" customWidth="1"/>
    <col min="8706" max="8718" width="8.3984375" style="217" customWidth="1"/>
    <col min="8719" max="8960" width="8.09765625" style="217"/>
    <col min="8961" max="8961" width="6.59765625" style="217" customWidth="1"/>
    <col min="8962" max="8974" width="8.3984375" style="217" customWidth="1"/>
    <col min="8975" max="9216" width="8.09765625" style="217"/>
    <col min="9217" max="9217" width="6.59765625" style="217" customWidth="1"/>
    <col min="9218" max="9230" width="8.3984375" style="217" customWidth="1"/>
    <col min="9231" max="9472" width="8.09765625" style="217"/>
    <col min="9473" max="9473" width="6.59765625" style="217" customWidth="1"/>
    <col min="9474" max="9486" width="8.3984375" style="217" customWidth="1"/>
    <col min="9487" max="9728" width="8.09765625" style="217"/>
    <col min="9729" max="9729" width="6.59765625" style="217" customWidth="1"/>
    <col min="9730" max="9742" width="8.3984375" style="217" customWidth="1"/>
    <col min="9743" max="9984" width="8.09765625" style="217"/>
    <col min="9985" max="9985" width="6.59765625" style="217" customWidth="1"/>
    <col min="9986" max="9998" width="8.3984375" style="217" customWidth="1"/>
    <col min="9999" max="10240" width="8.09765625" style="217"/>
    <col min="10241" max="10241" width="6.59765625" style="217" customWidth="1"/>
    <col min="10242" max="10254" width="8.3984375" style="217" customWidth="1"/>
    <col min="10255" max="10496" width="8.09765625" style="217"/>
    <col min="10497" max="10497" width="6.59765625" style="217" customWidth="1"/>
    <col min="10498" max="10510" width="8.3984375" style="217" customWidth="1"/>
    <col min="10511" max="10752" width="8.09765625" style="217"/>
    <col min="10753" max="10753" width="6.59765625" style="217" customWidth="1"/>
    <col min="10754" max="10766" width="8.3984375" style="217" customWidth="1"/>
    <col min="10767" max="11008" width="8.09765625" style="217"/>
    <col min="11009" max="11009" width="6.59765625" style="217" customWidth="1"/>
    <col min="11010" max="11022" width="8.3984375" style="217" customWidth="1"/>
    <col min="11023" max="11264" width="8.09765625" style="217"/>
    <col min="11265" max="11265" width="6.59765625" style="217" customWidth="1"/>
    <col min="11266" max="11278" width="8.3984375" style="217" customWidth="1"/>
    <col min="11279" max="11520" width="8.09765625" style="217"/>
    <col min="11521" max="11521" width="6.59765625" style="217" customWidth="1"/>
    <col min="11522" max="11534" width="8.3984375" style="217" customWidth="1"/>
    <col min="11535" max="11776" width="8.09765625" style="217"/>
    <col min="11777" max="11777" width="6.59765625" style="217" customWidth="1"/>
    <col min="11778" max="11790" width="8.3984375" style="217" customWidth="1"/>
    <col min="11791" max="12032" width="8.09765625" style="217"/>
    <col min="12033" max="12033" width="6.59765625" style="217" customWidth="1"/>
    <col min="12034" max="12046" width="8.3984375" style="217" customWidth="1"/>
    <col min="12047" max="12288" width="8.09765625" style="217"/>
    <col min="12289" max="12289" width="6.59765625" style="217" customWidth="1"/>
    <col min="12290" max="12302" width="8.3984375" style="217" customWidth="1"/>
    <col min="12303" max="12544" width="8.09765625" style="217"/>
    <col min="12545" max="12545" width="6.59765625" style="217" customWidth="1"/>
    <col min="12546" max="12558" width="8.3984375" style="217" customWidth="1"/>
    <col min="12559" max="12800" width="8.09765625" style="217"/>
    <col min="12801" max="12801" width="6.59765625" style="217" customWidth="1"/>
    <col min="12802" max="12814" width="8.3984375" style="217" customWidth="1"/>
    <col min="12815" max="13056" width="8.09765625" style="217"/>
    <col min="13057" max="13057" width="6.59765625" style="217" customWidth="1"/>
    <col min="13058" max="13070" width="8.3984375" style="217" customWidth="1"/>
    <col min="13071" max="13312" width="8.09765625" style="217"/>
    <col min="13313" max="13313" width="6.59765625" style="217" customWidth="1"/>
    <col min="13314" max="13326" width="8.3984375" style="217" customWidth="1"/>
    <col min="13327" max="13568" width="8.09765625" style="217"/>
    <col min="13569" max="13569" width="6.59765625" style="217" customWidth="1"/>
    <col min="13570" max="13582" width="8.3984375" style="217" customWidth="1"/>
    <col min="13583" max="13824" width="8.09765625" style="217"/>
    <col min="13825" max="13825" width="6.59765625" style="217" customWidth="1"/>
    <col min="13826" max="13838" width="8.3984375" style="217" customWidth="1"/>
    <col min="13839" max="14080" width="8.09765625" style="217"/>
    <col min="14081" max="14081" width="6.59765625" style="217" customWidth="1"/>
    <col min="14082" max="14094" width="8.3984375" style="217" customWidth="1"/>
    <col min="14095" max="14336" width="8.09765625" style="217"/>
    <col min="14337" max="14337" width="6.59765625" style="217" customWidth="1"/>
    <col min="14338" max="14350" width="8.3984375" style="217" customWidth="1"/>
    <col min="14351" max="14592" width="8.09765625" style="217"/>
    <col min="14593" max="14593" width="6.59765625" style="217" customWidth="1"/>
    <col min="14594" max="14606" width="8.3984375" style="217" customWidth="1"/>
    <col min="14607" max="14848" width="8.09765625" style="217"/>
    <col min="14849" max="14849" width="6.59765625" style="217" customWidth="1"/>
    <col min="14850" max="14862" width="8.3984375" style="217" customWidth="1"/>
    <col min="14863" max="15104" width="8.09765625" style="217"/>
    <col min="15105" max="15105" width="6.59765625" style="217" customWidth="1"/>
    <col min="15106" max="15118" width="8.3984375" style="217" customWidth="1"/>
    <col min="15119" max="15360" width="8.09765625" style="217"/>
    <col min="15361" max="15361" width="6.59765625" style="217" customWidth="1"/>
    <col min="15362" max="15374" width="8.3984375" style="217" customWidth="1"/>
    <col min="15375" max="15616" width="8.09765625" style="217"/>
    <col min="15617" max="15617" width="6.59765625" style="217" customWidth="1"/>
    <col min="15618" max="15630" width="8.3984375" style="217" customWidth="1"/>
    <col min="15631" max="15872" width="8.09765625" style="217"/>
    <col min="15873" max="15873" width="6.59765625" style="217" customWidth="1"/>
    <col min="15874" max="15886" width="8.3984375" style="217" customWidth="1"/>
    <col min="15887" max="16128" width="8.09765625" style="217"/>
    <col min="16129" max="16129" width="6.59765625" style="217" customWidth="1"/>
    <col min="16130" max="16142" width="8.3984375" style="217" customWidth="1"/>
    <col min="16143" max="16384" width="8.09765625" style="217"/>
  </cols>
  <sheetData>
    <row r="1" spans="1:14" ht="23.4" customHeight="1" x14ac:dyDescent="0.45">
      <c r="A1" s="217" t="s">
        <v>251</v>
      </c>
      <c r="M1" s="646" t="str">
        <f>IF(共通!$C$5&lt;&gt;"",共通!$C$5,"")</f>
        <v/>
      </c>
      <c r="N1" s="646"/>
    </row>
    <row r="2" spans="1:14" ht="23.4" customHeight="1" x14ac:dyDescent="0.45">
      <c r="A2" s="217" t="s">
        <v>252</v>
      </c>
    </row>
    <row r="3" spans="1:14" ht="23.4" customHeight="1" x14ac:dyDescent="0.45">
      <c r="B3" s="34"/>
      <c r="C3" s="234" t="s">
        <v>253</v>
      </c>
      <c r="D3" s="308"/>
      <c r="E3" s="309"/>
      <c r="F3" s="237"/>
      <c r="G3" s="34"/>
      <c r="H3" s="234" t="s">
        <v>254</v>
      </c>
      <c r="I3" s="309"/>
      <c r="J3" s="237"/>
    </row>
    <row r="4" spans="1:14" ht="23.4" customHeight="1" x14ac:dyDescent="0.45">
      <c r="B4" s="34"/>
      <c r="C4" s="234" t="s">
        <v>255</v>
      </c>
      <c r="D4" s="309"/>
      <c r="E4" s="309"/>
      <c r="F4" s="237"/>
      <c r="G4" s="34"/>
      <c r="H4" s="234" t="s">
        <v>256</v>
      </c>
      <c r="I4" s="309"/>
      <c r="J4" s="237"/>
    </row>
    <row r="5" spans="1:14" ht="23.4" customHeight="1" x14ac:dyDescent="0.45">
      <c r="A5" s="217" t="s">
        <v>257</v>
      </c>
    </row>
    <row r="6" spans="1:14" ht="23.4" customHeight="1" x14ac:dyDescent="0.45">
      <c r="A6" s="233" t="s">
        <v>258</v>
      </c>
    </row>
    <row r="7" spans="1:14" ht="23.4" customHeight="1" x14ac:dyDescent="0.45">
      <c r="A7" s="217" t="s">
        <v>259</v>
      </c>
      <c r="G7" s="641"/>
      <c r="H7" s="641"/>
      <c r="I7" s="217" t="s">
        <v>131</v>
      </c>
    </row>
    <row r="8" spans="1:14" ht="23.4" customHeight="1" x14ac:dyDescent="0.45">
      <c r="A8" s="263"/>
      <c r="B8" s="263"/>
      <c r="C8" s="263" t="s">
        <v>260</v>
      </c>
      <c r="D8" s="787"/>
      <c r="E8" s="788"/>
      <c r="F8" s="217" t="s">
        <v>261</v>
      </c>
      <c r="I8" s="259"/>
      <c r="J8" s="49"/>
    </row>
    <row r="9" spans="1:14" ht="23.4" customHeight="1" x14ac:dyDescent="0.45">
      <c r="A9" s="789"/>
      <c r="B9" s="791" t="s">
        <v>262</v>
      </c>
      <c r="C9" s="310" t="s">
        <v>263</v>
      </c>
      <c r="D9" s="793"/>
      <c r="E9" s="788"/>
      <c r="F9" s="311"/>
      <c r="G9" s="794" t="s">
        <v>264</v>
      </c>
      <c r="H9" s="795"/>
      <c r="I9" s="795"/>
      <c r="J9" s="795"/>
      <c r="K9" s="795"/>
      <c r="L9" s="795"/>
      <c r="M9" s="795"/>
      <c r="N9" s="796"/>
    </row>
    <row r="10" spans="1:14" ht="23.4" customHeight="1" x14ac:dyDescent="0.45">
      <c r="A10" s="790"/>
      <c r="B10" s="792"/>
      <c r="C10" s="310" t="s">
        <v>265</v>
      </c>
      <c r="D10" s="793"/>
      <c r="E10" s="788"/>
      <c r="F10" s="311"/>
      <c r="G10" s="797"/>
      <c r="H10" s="798"/>
      <c r="I10" s="798"/>
      <c r="J10" s="798"/>
      <c r="K10" s="798"/>
      <c r="L10" s="798"/>
      <c r="M10" s="798"/>
      <c r="N10" s="799"/>
    </row>
    <row r="11" spans="1:14" ht="23.4" customHeight="1" x14ac:dyDescent="0.45">
      <c r="A11" s="217" t="s">
        <v>266</v>
      </c>
      <c r="B11" s="312"/>
      <c r="C11" s="313"/>
      <c r="D11" s="314"/>
      <c r="E11" s="262"/>
      <c r="F11" s="262"/>
      <c r="G11" s="262"/>
      <c r="H11" s="315"/>
      <c r="I11" s="50"/>
    </row>
    <row r="12" spans="1:14" ht="23.4" customHeight="1" x14ac:dyDescent="0.45">
      <c r="A12" s="263"/>
      <c r="B12" s="259"/>
      <c r="G12" s="521"/>
      <c r="H12" s="217" t="s">
        <v>131</v>
      </c>
      <c r="I12" s="49"/>
    </row>
    <row r="13" spans="1:14" ht="23.4" customHeight="1" x14ac:dyDescent="0.45">
      <c r="A13" s="217" t="s">
        <v>267</v>
      </c>
      <c r="G13" s="34"/>
      <c r="H13" s="316" t="s">
        <v>131</v>
      </c>
    </row>
    <row r="14" spans="1:14" ht="23.4" customHeight="1" x14ac:dyDescent="0.45">
      <c r="A14" s="217" t="s">
        <v>268</v>
      </c>
      <c r="G14" s="34"/>
      <c r="H14" s="316" t="s">
        <v>131</v>
      </c>
    </row>
    <row r="15" spans="1:14" ht="23.4" customHeight="1" x14ac:dyDescent="0.45">
      <c r="A15" s="217" t="s">
        <v>269</v>
      </c>
    </row>
    <row r="16" spans="1:14" ht="23.4" customHeight="1" x14ac:dyDescent="0.45">
      <c r="B16" s="34"/>
      <c r="C16" s="316" t="s">
        <v>270</v>
      </c>
      <c r="D16" s="258"/>
      <c r="E16" s="258"/>
      <c r="H16" s="271" t="s">
        <v>271</v>
      </c>
      <c r="I16" s="800"/>
      <c r="J16" s="801"/>
      <c r="K16" s="801"/>
      <c r="L16" s="801"/>
      <c r="M16" s="802"/>
    </row>
    <row r="17" spans="1:14" ht="23.4" customHeight="1" x14ac:dyDescent="0.45">
      <c r="A17" s="217" t="s">
        <v>272</v>
      </c>
    </row>
    <row r="18" spans="1:14" ht="23.4" customHeight="1" x14ac:dyDescent="0.45">
      <c r="B18" s="34"/>
      <c r="C18" s="316" t="s">
        <v>219</v>
      </c>
      <c r="D18" s="258"/>
      <c r="E18" s="258"/>
    </row>
    <row r="19" spans="1:14" ht="23.4" customHeight="1" x14ac:dyDescent="0.45">
      <c r="A19" s="217" t="s">
        <v>273</v>
      </c>
      <c r="G19" s="34"/>
      <c r="H19" s="316" t="s">
        <v>131</v>
      </c>
    </row>
    <row r="20" spans="1:14" ht="23.4" customHeight="1" x14ac:dyDescent="0.2">
      <c r="B20" s="217" t="s">
        <v>274</v>
      </c>
      <c r="G20" s="211"/>
      <c r="H20" s="770" t="s">
        <v>233</v>
      </c>
      <c r="I20" s="803"/>
      <c r="J20" s="211"/>
      <c r="K20" s="770" t="s">
        <v>275</v>
      </c>
      <c r="L20" s="803"/>
      <c r="M20" s="230"/>
      <c r="N20" s="230"/>
    </row>
    <row r="21" spans="1:14" ht="23.4" customHeight="1" x14ac:dyDescent="0.45"/>
  </sheetData>
  <sheetProtection algorithmName="SHA-512" hashValue="gHyZC2VM+wvO9lzfBKxzbBLl1V9Txnb5IaJMAunojkOIv7/0eAnn7lu1d/dhM8MLbuKtcHIMcBNyd+olpII+4Q==" saltValue="v5BfQNna0ONz43lKQPZMxA==" spinCount="100000" sheet="1" objects="1" scenarios="1"/>
  <mergeCells count="11">
    <mergeCell ref="I16:M16"/>
    <mergeCell ref="H20:I20"/>
    <mergeCell ref="K20:L20"/>
    <mergeCell ref="M1:N1"/>
    <mergeCell ref="G7:H7"/>
    <mergeCell ref="D8:E8"/>
    <mergeCell ref="A9:A10"/>
    <mergeCell ref="B9:B10"/>
    <mergeCell ref="D9:E9"/>
    <mergeCell ref="G9:N10"/>
    <mergeCell ref="D10:E10"/>
  </mergeCells>
  <phoneticPr fontId="2"/>
  <conditionalFormatting sqref="B3:B4 G3:G4 G7 D8:E10 G12:G14 B16 I16 B18 G19:G20 J20">
    <cfRule type="notContainsBlanks" dxfId="84" priority="5" stopIfTrue="1">
      <formula>LEN(TRIM(B3))&gt;0</formula>
    </cfRule>
  </conditionalFormatting>
  <conditionalFormatting sqref="I16:M16">
    <cfRule type="expression" dxfId="83" priority="4" stopIfTrue="1">
      <formula>$B$16="無"</formula>
    </cfRule>
  </conditionalFormatting>
  <conditionalFormatting sqref="G20">
    <cfRule type="expression" dxfId="82" priority="3" stopIfTrue="1">
      <formula>$G$19="いない"</formula>
    </cfRule>
  </conditionalFormatting>
  <conditionalFormatting sqref="J20">
    <cfRule type="expression" dxfId="81" priority="2" stopIfTrue="1">
      <formula>$G$19="いない"</formula>
    </cfRule>
  </conditionalFormatting>
  <conditionalFormatting sqref="M1">
    <cfRule type="notContainsBlanks" dxfId="80" priority="1" stopIfTrue="1">
      <formula>LEN(TRIM(M1))&gt;0</formula>
    </cfRule>
  </conditionalFormatting>
  <dataValidations count="3">
    <dataValidation type="list" operator="equal" allowBlank="1" showErrorMessage="1" errorTitle="入力規則違反" error="リストから選択してください" sqref="G12:G14 JC12:JC14 SY12:SY14 ACU12:ACU14 AMQ12:AMQ14 AWM12:AWM14 BGI12:BGI14 BQE12:BQE14 CAA12:CAA14 CJW12:CJW14 CTS12:CTS14 DDO12:DDO14 DNK12:DNK14 DXG12:DXG14 EHC12:EHC14 EQY12:EQY14 FAU12:FAU14 FKQ12:FKQ14 FUM12:FUM14 GEI12:GEI14 GOE12:GOE14 GYA12:GYA14 HHW12:HHW14 HRS12:HRS14 IBO12:IBO14 ILK12:ILK14 IVG12:IVG14 JFC12:JFC14 JOY12:JOY14 JYU12:JYU14 KIQ12:KIQ14 KSM12:KSM14 LCI12:LCI14 LME12:LME14 LWA12:LWA14 MFW12:MFW14 MPS12:MPS14 MZO12:MZO14 NJK12:NJK14 NTG12:NTG14 ODC12:ODC14 OMY12:OMY14 OWU12:OWU14 PGQ12:PGQ14 PQM12:PQM14 QAI12:QAI14 QKE12:QKE14 QUA12:QUA14 RDW12:RDW14 RNS12:RNS14 RXO12:RXO14 SHK12:SHK14 SRG12:SRG14 TBC12:TBC14 TKY12:TKY14 TUU12:TUU14 UEQ12:UEQ14 UOM12:UOM14 UYI12:UYI14 VIE12:VIE14 VSA12:VSA14 WBW12:WBW14 WLS12:WLS14 WVO12:WVO14 G65548:G65550 JC65548:JC65550 SY65548:SY65550 ACU65548:ACU65550 AMQ65548:AMQ65550 AWM65548:AWM65550 BGI65548:BGI65550 BQE65548:BQE65550 CAA65548:CAA65550 CJW65548:CJW65550 CTS65548:CTS65550 DDO65548:DDO65550 DNK65548:DNK65550 DXG65548:DXG65550 EHC65548:EHC65550 EQY65548:EQY65550 FAU65548:FAU65550 FKQ65548:FKQ65550 FUM65548:FUM65550 GEI65548:GEI65550 GOE65548:GOE65550 GYA65548:GYA65550 HHW65548:HHW65550 HRS65548:HRS65550 IBO65548:IBO65550 ILK65548:ILK65550 IVG65548:IVG65550 JFC65548:JFC65550 JOY65548:JOY65550 JYU65548:JYU65550 KIQ65548:KIQ65550 KSM65548:KSM65550 LCI65548:LCI65550 LME65548:LME65550 LWA65548:LWA65550 MFW65548:MFW65550 MPS65548:MPS65550 MZO65548:MZO65550 NJK65548:NJK65550 NTG65548:NTG65550 ODC65548:ODC65550 OMY65548:OMY65550 OWU65548:OWU65550 PGQ65548:PGQ65550 PQM65548:PQM65550 QAI65548:QAI65550 QKE65548:QKE65550 QUA65548:QUA65550 RDW65548:RDW65550 RNS65548:RNS65550 RXO65548:RXO65550 SHK65548:SHK65550 SRG65548:SRG65550 TBC65548:TBC65550 TKY65548:TKY65550 TUU65548:TUU65550 UEQ65548:UEQ65550 UOM65548:UOM65550 UYI65548:UYI65550 VIE65548:VIE65550 VSA65548:VSA65550 WBW65548:WBW65550 WLS65548:WLS65550 WVO65548:WVO65550 G131084:G131086 JC131084:JC131086 SY131084:SY131086 ACU131084:ACU131086 AMQ131084:AMQ131086 AWM131084:AWM131086 BGI131084:BGI131086 BQE131084:BQE131086 CAA131084:CAA131086 CJW131084:CJW131086 CTS131084:CTS131086 DDO131084:DDO131086 DNK131084:DNK131086 DXG131084:DXG131086 EHC131084:EHC131086 EQY131084:EQY131086 FAU131084:FAU131086 FKQ131084:FKQ131086 FUM131084:FUM131086 GEI131084:GEI131086 GOE131084:GOE131086 GYA131084:GYA131086 HHW131084:HHW131086 HRS131084:HRS131086 IBO131084:IBO131086 ILK131084:ILK131086 IVG131084:IVG131086 JFC131084:JFC131086 JOY131084:JOY131086 JYU131084:JYU131086 KIQ131084:KIQ131086 KSM131084:KSM131086 LCI131084:LCI131086 LME131084:LME131086 LWA131084:LWA131086 MFW131084:MFW131086 MPS131084:MPS131086 MZO131084:MZO131086 NJK131084:NJK131086 NTG131084:NTG131086 ODC131084:ODC131086 OMY131084:OMY131086 OWU131084:OWU131086 PGQ131084:PGQ131086 PQM131084:PQM131086 QAI131084:QAI131086 QKE131084:QKE131086 QUA131084:QUA131086 RDW131084:RDW131086 RNS131084:RNS131086 RXO131084:RXO131086 SHK131084:SHK131086 SRG131084:SRG131086 TBC131084:TBC131086 TKY131084:TKY131086 TUU131084:TUU131086 UEQ131084:UEQ131086 UOM131084:UOM131086 UYI131084:UYI131086 VIE131084:VIE131086 VSA131084:VSA131086 WBW131084:WBW131086 WLS131084:WLS131086 WVO131084:WVO131086 G196620:G196622 JC196620:JC196622 SY196620:SY196622 ACU196620:ACU196622 AMQ196620:AMQ196622 AWM196620:AWM196622 BGI196620:BGI196622 BQE196620:BQE196622 CAA196620:CAA196622 CJW196620:CJW196622 CTS196620:CTS196622 DDO196620:DDO196622 DNK196620:DNK196622 DXG196620:DXG196622 EHC196620:EHC196622 EQY196620:EQY196622 FAU196620:FAU196622 FKQ196620:FKQ196622 FUM196620:FUM196622 GEI196620:GEI196622 GOE196620:GOE196622 GYA196620:GYA196622 HHW196620:HHW196622 HRS196620:HRS196622 IBO196620:IBO196622 ILK196620:ILK196622 IVG196620:IVG196622 JFC196620:JFC196622 JOY196620:JOY196622 JYU196620:JYU196622 KIQ196620:KIQ196622 KSM196620:KSM196622 LCI196620:LCI196622 LME196620:LME196622 LWA196620:LWA196622 MFW196620:MFW196622 MPS196620:MPS196622 MZO196620:MZO196622 NJK196620:NJK196622 NTG196620:NTG196622 ODC196620:ODC196622 OMY196620:OMY196622 OWU196620:OWU196622 PGQ196620:PGQ196622 PQM196620:PQM196622 QAI196620:QAI196622 QKE196620:QKE196622 QUA196620:QUA196622 RDW196620:RDW196622 RNS196620:RNS196622 RXO196620:RXO196622 SHK196620:SHK196622 SRG196620:SRG196622 TBC196620:TBC196622 TKY196620:TKY196622 TUU196620:TUU196622 UEQ196620:UEQ196622 UOM196620:UOM196622 UYI196620:UYI196622 VIE196620:VIE196622 VSA196620:VSA196622 WBW196620:WBW196622 WLS196620:WLS196622 WVO196620:WVO196622 G262156:G262158 JC262156:JC262158 SY262156:SY262158 ACU262156:ACU262158 AMQ262156:AMQ262158 AWM262156:AWM262158 BGI262156:BGI262158 BQE262156:BQE262158 CAA262156:CAA262158 CJW262156:CJW262158 CTS262156:CTS262158 DDO262156:DDO262158 DNK262156:DNK262158 DXG262156:DXG262158 EHC262156:EHC262158 EQY262156:EQY262158 FAU262156:FAU262158 FKQ262156:FKQ262158 FUM262156:FUM262158 GEI262156:GEI262158 GOE262156:GOE262158 GYA262156:GYA262158 HHW262156:HHW262158 HRS262156:HRS262158 IBO262156:IBO262158 ILK262156:ILK262158 IVG262156:IVG262158 JFC262156:JFC262158 JOY262156:JOY262158 JYU262156:JYU262158 KIQ262156:KIQ262158 KSM262156:KSM262158 LCI262156:LCI262158 LME262156:LME262158 LWA262156:LWA262158 MFW262156:MFW262158 MPS262156:MPS262158 MZO262156:MZO262158 NJK262156:NJK262158 NTG262156:NTG262158 ODC262156:ODC262158 OMY262156:OMY262158 OWU262156:OWU262158 PGQ262156:PGQ262158 PQM262156:PQM262158 QAI262156:QAI262158 QKE262156:QKE262158 QUA262156:QUA262158 RDW262156:RDW262158 RNS262156:RNS262158 RXO262156:RXO262158 SHK262156:SHK262158 SRG262156:SRG262158 TBC262156:TBC262158 TKY262156:TKY262158 TUU262156:TUU262158 UEQ262156:UEQ262158 UOM262156:UOM262158 UYI262156:UYI262158 VIE262156:VIE262158 VSA262156:VSA262158 WBW262156:WBW262158 WLS262156:WLS262158 WVO262156:WVO262158 G327692:G327694 JC327692:JC327694 SY327692:SY327694 ACU327692:ACU327694 AMQ327692:AMQ327694 AWM327692:AWM327694 BGI327692:BGI327694 BQE327692:BQE327694 CAA327692:CAA327694 CJW327692:CJW327694 CTS327692:CTS327694 DDO327692:DDO327694 DNK327692:DNK327694 DXG327692:DXG327694 EHC327692:EHC327694 EQY327692:EQY327694 FAU327692:FAU327694 FKQ327692:FKQ327694 FUM327692:FUM327694 GEI327692:GEI327694 GOE327692:GOE327694 GYA327692:GYA327694 HHW327692:HHW327694 HRS327692:HRS327694 IBO327692:IBO327694 ILK327692:ILK327694 IVG327692:IVG327694 JFC327692:JFC327694 JOY327692:JOY327694 JYU327692:JYU327694 KIQ327692:KIQ327694 KSM327692:KSM327694 LCI327692:LCI327694 LME327692:LME327694 LWA327692:LWA327694 MFW327692:MFW327694 MPS327692:MPS327694 MZO327692:MZO327694 NJK327692:NJK327694 NTG327692:NTG327694 ODC327692:ODC327694 OMY327692:OMY327694 OWU327692:OWU327694 PGQ327692:PGQ327694 PQM327692:PQM327694 QAI327692:QAI327694 QKE327692:QKE327694 QUA327692:QUA327694 RDW327692:RDW327694 RNS327692:RNS327694 RXO327692:RXO327694 SHK327692:SHK327694 SRG327692:SRG327694 TBC327692:TBC327694 TKY327692:TKY327694 TUU327692:TUU327694 UEQ327692:UEQ327694 UOM327692:UOM327694 UYI327692:UYI327694 VIE327692:VIE327694 VSA327692:VSA327694 WBW327692:WBW327694 WLS327692:WLS327694 WVO327692:WVO327694 G393228:G393230 JC393228:JC393230 SY393228:SY393230 ACU393228:ACU393230 AMQ393228:AMQ393230 AWM393228:AWM393230 BGI393228:BGI393230 BQE393228:BQE393230 CAA393228:CAA393230 CJW393228:CJW393230 CTS393228:CTS393230 DDO393228:DDO393230 DNK393228:DNK393230 DXG393228:DXG393230 EHC393228:EHC393230 EQY393228:EQY393230 FAU393228:FAU393230 FKQ393228:FKQ393230 FUM393228:FUM393230 GEI393228:GEI393230 GOE393228:GOE393230 GYA393228:GYA393230 HHW393228:HHW393230 HRS393228:HRS393230 IBO393228:IBO393230 ILK393228:ILK393230 IVG393228:IVG393230 JFC393228:JFC393230 JOY393228:JOY393230 JYU393228:JYU393230 KIQ393228:KIQ393230 KSM393228:KSM393230 LCI393228:LCI393230 LME393228:LME393230 LWA393228:LWA393230 MFW393228:MFW393230 MPS393228:MPS393230 MZO393228:MZO393230 NJK393228:NJK393230 NTG393228:NTG393230 ODC393228:ODC393230 OMY393228:OMY393230 OWU393228:OWU393230 PGQ393228:PGQ393230 PQM393228:PQM393230 QAI393228:QAI393230 QKE393228:QKE393230 QUA393228:QUA393230 RDW393228:RDW393230 RNS393228:RNS393230 RXO393228:RXO393230 SHK393228:SHK393230 SRG393228:SRG393230 TBC393228:TBC393230 TKY393228:TKY393230 TUU393228:TUU393230 UEQ393228:UEQ393230 UOM393228:UOM393230 UYI393228:UYI393230 VIE393228:VIE393230 VSA393228:VSA393230 WBW393228:WBW393230 WLS393228:WLS393230 WVO393228:WVO393230 G458764:G458766 JC458764:JC458766 SY458764:SY458766 ACU458764:ACU458766 AMQ458764:AMQ458766 AWM458764:AWM458766 BGI458764:BGI458766 BQE458764:BQE458766 CAA458764:CAA458766 CJW458764:CJW458766 CTS458764:CTS458766 DDO458764:DDO458766 DNK458764:DNK458766 DXG458764:DXG458766 EHC458764:EHC458766 EQY458764:EQY458766 FAU458764:FAU458766 FKQ458764:FKQ458766 FUM458764:FUM458766 GEI458764:GEI458766 GOE458764:GOE458766 GYA458764:GYA458766 HHW458764:HHW458766 HRS458764:HRS458766 IBO458764:IBO458766 ILK458764:ILK458766 IVG458764:IVG458766 JFC458764:JFC458766 JOY458764:JOY458766 JYU458764:JYU458766 KIQ458764:KIQ458766 KSM458764:KSM458766 LCI458764:LCI458766 LME458764:LME458766 LWA458764:LWA458766 MFW458764:MFW458766 MPS458764:MPS458766 MZO458764:MZO458766 NJK458764:NJK458766 NTG458764:NTG458766 ODC458764:ODC458766 OMY458764:OMY458766 OWU458764:OWU458766 PGQ458764:PGQ458766 PQM458764:PQM458766 QAI458764:QAI458766 QKE458764:QKE458766 QUA458764:QUA458766 RDW458764:RDW458766 RNS458764:RNS458766 RXO458764:RXO458766 SHK458764:SHK458766 SRG458764:SRG458766 TBC458764:TBC458766 TKY458764:TKY458766 TUU458764:TUU458766 UEQ458764:UEQ458766 UOM458764:UOM458766 UYI458764:UYI458766 VIE458764:VIE458766 VSA458764:VSA458766 WBW458764:WBW458766 WLS458764:WLS458766 WVO458764:WVO458766 G524300:G524302 JC524300:JC524302 SY524300:SY524302 ACU524300:ACU524302 AMQ524300:AMQ524302 AWM524300:AWM524302 BGI524300:BGI524302 BQE524300:BQE524302 CAA524300:CAA524302 CJW524300:CJW524302 CTS524300:CTS524302 DDO524300:DDO524302 DNK524300:DNK524302 DXG524300:DXG524302 EHC524300:EHC524302 EQY524300:EQY524302 FAU524300:FAU524302 FKQ524300:FKQ524302 FUM524300:FUM524302 GEI524300:GEI524302 GOE524300:GOE524302 GYA524300:GYA524302 HHW524300:HHW524302 HRS524300:HRS524302 IBO524300:IBO524302 ILK524300:ILK524302 IVG524300:IVG524302 JFC524300:JFC524302 JOY524300:JOY524302 JYU524300:JYU524302 KIQ524300:KIQ524302 KSM524300:KSM524302 LCI524300:LCI524302 LME524300:LME524302 LWA524300:LWA524302 MFW524300:MFW524302 MPS524300:MPS524302 MZO524300:MZO524302 NJK524300:NJK524302 NTG524300:NTG524302 ODC524300:ODC524302 OMY524300:OMY524302 OWU524300:OWU524302 PGQ524300:PGQ524302 PQM524300:PQM524302 QAI524300:QAI524302 QKE524300:QKE524302 QUA524300:QUA524302 RDW524300:RDW524302 RNS524300:RNS524302 RXO524300:RXO524302 SHK524300:SHK524302 SRG524300:SRG524302 TBC524300:TBC524302 TKY524300:TKY524302 TUU524300:TUU524302 UEQ524300:UEQ524302 UOM524300:UOM524302 UYI524300:UYI524302 VIE524300:VIE524302 VSA524300:VSA524302 WBW524300:WBW524302 WLS524300:WLS524302 WVO524300:WVO524302 G589836:G589838 JC589836:JC589838 SY589836:SY589838 ACU589836:ACU589838 AMQ589836:AMQ589838 AWM589836:AWM589838 BGI589836:BGI589838 BQE589836:BQE589838 CAA589836:CAA589838 CJW589836:CJW589838 CTS589836:CTS589838 DDO589836:DDO589838 DNK589836:DNK589838 DXG589836:DXG589838 EHC589836:EHC589838 EQY589836:EQY589838 FAU589836:FAU589838 FKQ589836:FKQ589838 FUM589836:FUM589838 GEI589836:GEI589838 GOE589836:GOE589838 GYA589836:GYA589838 HHW589836:HHW589838 HRS589836:HRS589838 IBO589836:IBO589838 ILK589836:ILK589838 IVG589836:IVG589838 JFC589836:JFC589838 JOY589836:JOY589838 JYU589836:JYU589838 KIQ589836:KIQ589838 KSM589836:KSM589838 LCI589836:LCI589838 LME589836:LME589838 LWA589836:LWA589838 MFW589836:MFW589838 MPS589836:MPS589838 MZO589836:MZO589838 NJK589836:NJK589838 NTG589836:NTG589838 ODC589836:ODC589838 OMY589836:OMY589838 OWU589836:OWU589838 PGQ589836:PGQ589838 PQM589836:PQM589838 QAI589836:QAI589838 QKE589836:QKE589838 QUA589836:QUA589838 RDW589836:RDW589838 RNS589836:RNS589838 RXO589836:RXO589838 SHK589836:SHK589838 SRG589836:SRG589838 TBC589836:TBC589838 TKY589836:TKY589838 TUU589836:TUU589838 UEQ589836:UEQ589838 UOM589836:UOM589838 UYI589836:UYI589838 VIE589836:VIE589838 VSA589836:VSA589838 WBW589836:WBW589838 WLS589836:WLS589838 WVO589836:WVO589838 G655372:G655374 JC655372:JC655374 SY655372:SY655374 ACU655372:ACU655374 AMQ655372:AMQ655374 AWM655372:AWM655374 BGI655372:BGI655374 BQE655372:BQE655374 CAA655372:CAA655374 CJW655372:CJW655374 CTS655372:CTS655374 DDO655372:DDO655374 DNK655372:DNK655374 DXG655372:DXG655374 EHC655372:EHC655374 EQY655372:EQY655374 FAU655372:FAU655374 FKQ655372:FKQ655374 FUM655372:FUM655374 GEI655372:GEI655374 GOE655372:GOE655374 GYA655372:GYA655374 HHW655372:HHW655374 HRS655372:HRS655374 IBO655372:IBO655374 ILK655372:ILK655374 IVG655372:IVG655374 JFC655372:JFC655374 JOY655372:JOY655374 JYU655372:JYU655374 KIQ655372:KIQ655374 KSM655372:KSM655374 LCI655372:LCI655374 LME655372:LME655374 LWA655372:LWA655374 MFW655372:MFW655374 MPS655372:MPS655374 MZO655372:MZO655374 NJK655372:NJK655374 NTG655372:NTG655374 ODC655372:ODC655374 OMY655372:OMY655374 OWU655372:OWU655374 PGQ655372:PGQ655374 PQM655372:PQM655374 QAI655372:QAI655374 QKE655372:QKE655374 QUA655372:QUA655374 RDW655372:RDW655374 RNS655372:RNS655374 RXO655372:RXO655374 SHK655372:SHK655374 SRG655372:SRG655374 TBC655372:TBC655374 TKY655372:TKY655374 TUU655372:TUU655374 UEQ655372:UEQ655374 UOM655372:UOM655374 UYI655372:UYI655374 VIE655372:VIE655374 VSA655372:VSA655374 WBW655372:WBW655374 WLS655372:WLS655374 WVO655372:WVO655374 G720908:G720910 JC720908:JC720910 SY720908:SY720910 ACU720908:ACU720910 AMQ720908:AMQ720910 AWM720908:AWM720910 BGI720908:BGI720910 BQE720908:BQE720910 CAA720908:CAA720910 CJW720908:CJW720910 CTS720908:CTS720910 DDO720908:DDO720910 DNK720908:DNK720910 DXG720908:DXG720910 EHC720908:EHC720910 EQY720908:EQY720910 FAU720908:FAU720910 FKQ720908:FKQ720910 FUM720908:FUM720910 GEI720908:GEI720910 GOE720908:GOE720910 GYA720908:GYA720910 HHW720908:HHW720910 HRS720908:HRS720910 IBO720908:IBO720910 ILK720908:ILK720910 IVG720908:IVG720910 JFC720908:JFC720910 JOY720908:JOY720910 JYU720908:JYU720910 KIQ720908:KIQ720910 KSM720908:KSM720910 LCI720908:LCI720910 LME720908:LME720910 LWA720908:LWA720910 MFW720908:MFW720910 MPS720908:MPS720910 MZO720908:MZO720910 NJK720908:NJK720910 NTG720908:NTG720910 ODC720908:ODC720910 OMY720908:OMY720910 OWU720908:OWU720910 PGQ720908:PGQ720910 PQM720908:PQM720910 QAI720908:QAI720910 QKE720908:QKE720910 QUA720908:QUA720910 RDW720908:RDW720910 RNS720908:RNS720910 RXO720908:RXO720910 SHK720908:SHK720910 SRG720908:SRG720910 TBC720908:TBC720910 TKY720908:TKY720910 TUU720908:TUU720910 UEQ720908:UEQ720910 UOM720908:UOM720910 UYI720908:UYI720910 VIE720908:VIE720910 VSA720908:VSA720910 WBW720908:WBW720910 WLS720908:WLS720910 WVO720908:WVO720910 G786444:G786446 JC786444:JC786446 SY786444:SY786446 ACU786444:ACU786446 AMQ786444:AMQ786446 AWM786444:AWM786446 BGI786444:BGI786446 BQE786444:BQE786446 CAA786444:CAA786446 CJW786444:CJW786446 CTS786444:CTS786446 DDO786444:DDO786446 DNK786444:DNK786446 DXG786444:DXG786446 EHC786444:EHC786446 EQY786444:EQY786446 FAU786444:FAU786446 FKQ786444:FKQ786446 FUM786444:FUM786446 GEI786444:GEI786446 GOE786444:GOE786446 GYA786444:GYA786446 HHW786444:HHW786446 HRS786444:HRS786446 IBO786444:IBO786446 ILK786444:ILK786446 IVG786444:IVG786446 JFC786444:JFC786446 JOY786444:JOY786446 JYU786444:JYU786446 KIQ786444:KIQ786446 KSM786444:KSM786446 LCI786444:LCI786446 LME786444:LME786446 LWA786444:LWA786446 MFW786444:MFW786446 MPS786444:MPS786446 MZO786444:MZO786446 NJK786444:NJK786446 NTG786444:NTG786446 ODC786444:ODC786446 OMY786444:OMY786446 OWU786444:OWU786446 PGQ786444:PGQ786446 PQM786444:PQM786446 QAI786444:QAI786446 QKE786444:QKE786446 QUA786444:QUA786446 RDW786444:RDW786446 RNS786444:RNS786446 RXO786444:RXO786446 SHK786444:SHK786446 SRG786444:SRG786446 TBC786444:TBC786446 TKY786444:TKY786446 TUU786444:TUU786446 UEQ786444:UEQ786446 UOM786444:UOM786446 UYI786444:UYI786446 VIE786444:VIE786446 VSA786444:VSA786446 WBW786444:WBW786446 WLS786444:WLS786446 WVO786444:WVO786446 G851980:G851982 JC851980:JC851982 SY851980:SY851982 ACU851980:ACU851982 AMQ851980:AMQ851982 AWM851980:AWM851982 BGI851980:BGI851982 BQE851980:BQE851982 CAA851980:CAA851982 CJW851980:CJW851982 CTS851980:CTS851982 DDO851980:DDO851982 DNK851980:DNK851982 DXG851980:DXG851982 EHC851980:EHC851982 EQY851980:EQY851982 FAU851980:FAU851982 FKQ851980:FKQ851982 FUM851980:FUM851982 GEI851980:GEI851982 GOE851980:GOE851982 GYA851980:GYA851982 HHW851980:HHW851982 HRS851980:HRS851982 IBO851980:IBO851982 ILK851980:ILK851982 IVG851980:IVG851982 JFC851980:JFC851982 JOY851980:JOY851982 JYU851980:JYU851982 KIQ851980:KIQ851982 KSM851980:KSM851982 LCI851980:LCI851982 LME851980:LME851982 LWA851980:LWA851982 MFW851980:MFW851982 MPS851980:MPS851982 MZO851980:MZO851982 NJK851980:NJK851982 NTG851980:NTG851982 ODC851980:ODC851982 OMY851980:OMY851982 OWU851980:OWU851982 PGQ851980:PGQ851982 PQM851980:PQM851982 QAI851980:QAI851982 QKE851980:QKE851982 QUA851980:QUA851982 RDW851980:RDW851982 RNS851980:RNS851982 RXO851980:RXO851982 SHK851980:SHK851982 SRG851980:SRG851982 TBC851980:TBC851982 TKY851980:TKY851982 TUU851980:TUU851982 UEQ851980:UEQ851982 UOM851980:UOM851982 UYI851980:UYI851982 VIE851980:VIE851982 VSA851980:VSA851982 WBW851980:WBW851982 WLS851980:WLS851982 WVO851980:WVO851982 G917516:G917518 JC917516:JC917518 SY917516:SY917518 ACU917516:ACU917518 AMQ917516:AMQ917518 AWM917516:AWM917518 BGI917516:BGI917518 BQE917516:BQE917518 CAA917516:CAA917518 CJW917516:CJW917518 CTS917516:CTS917518 DDO917516:DDO917518 DNK917516:DNK917518 DXG917516:DXG917518 EHC917516:EHC917518 EQY917516:EQY917518 FAU917516:FAU917518 FKQ917516:FKQ917518 FUM917516:FUM917518 GEI917516:GEI917518 GOE917516:GOE917518 GYA917516:GYA917518 HHW917516:HHW917518 HRS917516:HRS917518 IBO917516:IBO917518 ILK917516:ILK917518 IVG917516:IVG917518 JFC917516:JFC917518 JOY917516:JOY917518 JYU917516:JYU917518 KIQ917516:KIQ917518 KSM917516:KSM917518 LCI917516:LCI917518 LME917516:LME917518 LWA917516:LWA917518 MFW917516:MFW917518 MPS917516:MPS917518 MZO917516:MZO917518 NJK917516:NJK917518 NTG917516:NTG917518 ODC917516:ODC917518 OMY917516:OMY917518 OWU917516:OWU917518 PGQ917516:PGQ917518 PQM917516:PQM917518 QAI917516:QAI917518 QKE917516:QKE917518 QUA917516:QUA917518 RDW917516:RDW917518 RNS917516:RNS917518 RXO917516:RXO917518 SHK917516:SHK917518 SRG917516:SRG917518 TBC917516:TBC917518 TKY917516:TKY917518 TUU917516:TUU917518 UEQ917516:UEQ917518 UOM917516:UOM917518 UYI917516:UYI917518 VIE917516:VIE917518 VSA917516:VSA917518 WBW917516:WBW917518 WLS917516:WLS917518 WVO917516:WVO917518 G983052:G983054 JC983052:JC983054 SY983052:SY983054 ACU983052:ACU983054 AMQ983052:AMQ983054 AWM983052:AWM983054 BGI983052:BGI983054 BQE983052:BQE983054 CAA983052:CAA983054 CJW983052:CJW983054 CTS983052:CTS983054 DDO983052:DDO983054 DNK983052:DNK983054 DXG983052:DXG983054 EHC983052:EHC983054 EQY983052:EQY983054 FAU983052:FAU983054 FKQ983052:FKQ983054 FUM983052:FUM983054 GEI983052:GEI983054 GOE983052:GOE983054 GYA983052:GYA983054 HHW983052:HHW983054 HRS983052:HRS983054 IBO983052:IBO983054 ILK983052:ILK983054 IVG983052:IVG983054 JFC983052:JFC983054 JOY983052:JOY983054 JYU983052:JYU983054 KIQ983052:KIQ983054 KSM983052:KSM983054 LCI983052:LCI983054 LME983052:LME983054 LWA983052:LWA983054 MFW983052:MFW983054 MPS983052:MPS983054 MZO983052:MZO983054 NJK983052:NJK983054 NTG983052:NTG983054 ODC983052:ODC983054 OMY983052:OMY983054 OWU983052:OWU983054 PGQ983052:PGQ983054 PQM983052:PQM983054 QAI983052:QAI983054 QKE983052:QKE983054 QUA983052:QUA983054 RDW983052:RDW983054 RNS983052:RNS983054 RXO983052:RXO983054 SHK983052:SHK983054 SRG983052:SRG983054 TBC983052:TBC983054 TKY983052:TKY983054 TUU983052:TUU983054 UEQ983052:UEQ983054 UOM983052:UOM983054 UYI983052:UYI983054 VIE983052:VIE983054 VSA983052:VSA983054 WBW983052:WBW983054 WLS983052:WLS983054 WVO983052:WVO983054 G7:H7 JC7:JD7 SY7:SZ7 ACU7:ACV7 AMQ7:AMR7 AWM7:AWN7 BGI7:BGJ7 BQE7:BQF7 CAA7:CAB7 CJW7:CJX7 CTS7:CTT7 DDO7:DDP7 DNK7:DNL7 DXG7:DXH7 EHC7:EHD7 EQY7:EQZ7 FAU7:FAV7 FKQ7:FKR7 FUM7:FUN7 GEI7:GEJ7 GOE7:GOF7 GYA7:GYB7 HHW7:HHX7 HRS7:HRT7 IBO7:IBP7 ILK7:ILL7 IVG7:IVH7 JFC7:JFD7 JOY7:JOZ7 JYU7:JYV7 KIQ7:KIR7 KSM7:KSN7 LCI7:LCJ7 LME7:LMF7 LWA7:LWB7 MFW7:MFX7 MPS7:MPT7 MZO7:MZP7 NJK7:NJL7 NTG7:NTH7 ODC7:ODD7 OMY7:OMZ7 OWU7:OWV7 PGQ7:PGR7 PQM7:PQN7 QAI7:QAJ7 QKE7:QKF7 QUA7:QUB7 RDW7:RDX7 RNS7:RNT7 RXO7:RXP7 SHK7:SHL7 SRG7:SRH7 TBC7:TBD7 TKY7:TKZ7 TUU7:TUV7 UEQ7:UER7 UOM7:UON7 UYI7:UYJ7 VIE7:VIF7 VSA7:VSB7 WBW7:WBX7 WLS7:WLT7 WVO7:WVP7 G65543:H65543 JC65543:JD65543 SY65543:SZ65543 ACU65543:ACV65543 AMQ65543:AMR65543 AWM65543:AWN65543 BGI65543:BGJ65543 BQE65543:BQF65543 CAA65543:CAB65543 CJW65543:CJX65543 CTS65543:CTT65543 DDO65543:DDP65543 DNK65543:DNL65543 DXG65543:DXH65543 EHC65543:EHD65543 EQY65543:EQZ65543 FAU65543:FAV65543 FKQ65543:FKR65543 FUM65543:FUN65543 GEI65543:GEJ65543 GOE65543:GOF65543 GYA65543:GYB65543 HHW65543:HHX65543 HRS65543:HRT65543 IBO65543:IBP65543 ILK65543:ILL65543 IVG65543:IVH65543 JFC65543:JFD65543 JOY65543:JOZ65543 JYU65543:JYV65543 KIQ65543:KIR65543 KSM65543:KSN65543 LCI65543:LCJ65543 LME65543:LMF65543 LWA65543:LWB65543 MFW65543:MFX65543 MPS65543:MPT65543 MZO65543:MZP65543 NJK65543:NJL65543 NTG65543:NTH65543 ODC65543:ODD65543 OMY65543:OMZ65543 OWU65543:OWV65543 PGQ65543:PGR65543 PQM65543:PQN65543 QAI65543:QAJ65543 QKE65543:QKF65543 QUA65543:QUB65543 RDW65543:RDX65543 RNS65543:RNT65543 RXO65543:RXP65543 SHK65543:SHL65543 SRG65543:SRH65543 TBC65543:TBD65543 TKY65543:TKZ65543 TUU65543:TUV65543 UEQ65543:UER65543 UOM65543:UON65543 UYI65543:UYJ65543 VIE65543:VIF65543 VSA65543:VSB65543 WBW65543:WBX65543 WLS65543:WLT65543 WVO65543:WVP65543 G131079:H131079 JC131079:JD131079 SY131079:SZ131079 ACU131079:ACV131079 AMQ131079:AMR131079 AWM131079:AWN131079 BGI131079:BGJ131079 BQE131079:BQF131079 CAA131079:CAB131079 CJW131079:CJX131079 CTS131079:CTT131079 DDO131079:DDP131079 DNK131079:DNL131079 DXG131079:DXH131079 EHC131079:EHD131079 EQY131079:EQZ131079 FAU131079:FAV131079 FKQ131079:FKR131079 FUM131079:FUN131079 GEI131079:GEJ131079 GOE131079:GOF131079 GYA131079:GYB131079 HHW131079:HHX131079 HRS131079:HRT131079 IBO131079:IBP131079 ILK131079:ILL131079 IVG131079:IVH131079 JFC131079:JFD131079 JOY131079:JOZ131079 JYU131079:JYV131079 KIQ131079:KIR131079 KSM131079:KSN131079 LCI131079:LCJ131079 LME131079:LMF131079 LWA131079:LWB131079 MFW131079:MFX131079 MPS131079:MPT131079 MZO131079:MZP131079 NJK131079:NJL131079 NTG131079:NTH131079 ODC131079:ODD131079 OMY131079:OMZ131079 OWU131079:OWV131079 PGQ131079:PGR131079 PQM131079:PQN131079 QAI131079:QAJ131079 QKE131079:QKF131079 QUA131079:QUB131079 RDW131079:RDX131079 RNS131079:RNT131079 RXO131079:RXP131079 SHK131079:SHL131079 SRG131079:SRH131079 TBC131079:TBD131079 TKY131079:TKZ131079 TUU131079:TUV131079 UEQ131079:UER131079 UOM131079:UON131079 UYI131079:UYJ131079 VIE131079:VIF131079 VSA131079:VSB131079 WBW131079:WBX131079 WLS131079:WLT131079 WVO131079:WVP131079 G196615:H196615 JC196615:JD196615 SY196615:SZ196615 ACU196615:ACV196615 AMQ196615:AMR196615 AWM196615:AWN196615 BGI196615:BGJ196615 BQE196615:BQF196615 CAA196615:CAB196615 CJW196615:CJX196615 CTS196615:CTT196615 DDO196615:DDP196615 DNK196615:DNL196615 DXG196615:DXH196615 EHC196615:EHD196615 EQY196615:EQZ196615 FAU196615:FAV196615 FKQ196615:FKR196615 FUM196615:FUN196615 GEI196615:GEJ196615 GOE196615:GOF196615 GYA196615:GYB196615 HHW196615:HHX196615 HRS196615:HRT196615 IBO196615:IBP196615 ILK196615:ILL196615 IVG196615:IVH196615 JFC196615:JFD196615 JOY196615:JOZ196615 JYU196615:JYV196615 KIQ196615:KIR196615 KSM196615:KSN196615 LCI196615:LCJ196615 LME196615:LMF196615 LWA196615:LWB196615 MFW196615:MFX196615 MPS196615:MPT196615 MZO196615:MZP196615 NJK196615:NJL196615 NTG196615:NTH196615 ODC196615:ODD196615 OMY196615:OMZ196615 OWU196615:OWV196615 PGQ196615:PGR196615 PQM196615:PQN196615 QAI196615:QAJ196615 QKE196615:QKF196615 QUA196615:QUB196615 RDW196615:RDX196615 RNS196615:RNT196615 RXO196615:RXP196615 SHK196615:SHL196615 SRG196615:SRH196615 TBC196615:TBD196615 TKY196615:TKZ196615 TUU196615:TUV196615 UEQ196615:UER196615 UOM196615:UON196615 UYI196615:UYJ196615 VIE196615:VIF196615 VSA196615:VSB196615 WBW196615:WBX196615 WLS196615:WLT196615 WVO196615:WVP196615 G262151:H262151 JC262151:JD262151 SY262151:SZ262151 ACU262151:ACV262151 AMQ262151:AMR262151 AWM262151:AWN262151 BGI262151:BGJ262151 BQE262151:BQF262151 CAA262151:CAB262151 CJW262151:CJX262151 CTS262151:CTT262151 DDO262151:DDP262151 DNK262151:DNL262151 DXG262151:DXH262151 EHC262151:EHD262151 EQY262151:EQZ262151 FAU262151:FAV262151 FKQ262151:FKR262151 FUM262151:FUN262151 GEI262151:GEJ262151 GOE262151:GOF262151 GYA262151:GYB262151 HHW262151:HHX262151 HRS262151:HRT262151 IBO262151:IBP262151 ILK262151:ILL262151 IVG262151:IVH262151 JFC262151:JFD262151 JOY262151:JOZ262151 JYU262151:JYV262151 KIQ262151:KIR262151 KSM262151:KSN262151 LCI262151:LCJ262151 LME262151:LMF262151 LWA262151:LWB262151 MFW262151:MFX262151 MPS262151:MPT262151 MZO262151:MZP262151 NJK262151:NJL262151 NTG262151:NTH262151 ODC262151:ODD262151 OMY262151:OMZ262151 OWU262151:OWV262151 PGQ262151:PGR262151 PQM262151:PQN262151 QAI262151:QAJ262151 QKE262151:QKF262151 QUA262151:QUB262151 RDW262151:RDX262151 RNS262151:RNT262151 RXO262151:RXP262151 SHK262151:SHL262151 SRG262151:SRH262151 TBC262151:TBD262151 TKY262151:TKZ262151 TUU262151:TUV262151 UEQ262151:UER262151 UOM262151:UON262151 UYI262151:UYJ262151 VIE262151:VIF262151 VSA262151:VSB262151 WBW262151:WBX262151 WLS262151:WLT262151 WVO262151:WVP262151 G327687:H327687 JC327687:JD327687 SY327687:SZ327687 ACU327687:ACV327687 AMQ327687:AMR327687 AWM327687:AWN327687 BGI327687:BGJ327687 BQE327687:BQF327687 CAA327687:CAB327687 CJW327687:CJX327687 CTS327687:CTT327687 DDO327687:DDP327687 DNK327687:DNL327687 DXG327687:DXH327687 EHC327687:EHD327687 EQY327687:EQZ327687 FAU327687:FAV327687 FKQ327687:FKR327687 FUM327687:FUN327687 GEI327687:GEJ327687 GOE327687:GOF327687 GYA327687:GYB327687 HHW327687:HHX327687 HRS327687:HRT327687 IBO327687:IBP327687 ILK327687:ILL327687 IVG327687:IVH327687 JFC327687:JFD327687 JOY327687:JOZ327687 JYU327687:JYV327687 KIQ327687:KIR327687 KSM327687:KSN327687 LCI327687:LCJ327687 LME327687:LMF327687 LWA327687:LWB327687 MFW327687:MFX327687 MPS327687:MPT327687 MZO327687:MZP327687 NJK327687:NJL327687 NTG327687:NTH327687 ODC327687:ODD327687 OMY327687:OMZ327687 OWU327687:OWV327687 PGQ327687:PGR327687 PQM327687:PQN327687 QAI327687:QAJ327687 QKE327687:QKF327687 QUA327687:QUB327687 RDW327687:RDX327687 RNS327687:RNT327687 RXO327687:RXP327687 SHK327687:SHL327687 SRG327687:SRH327687 TBC327687:TBD327687 TKY327687:TKZ327687 TUU327687:TUV327687 UEQ327687:UER327687 UOM327687:UON327687 UYI327687:UYJ327687 VIE327687:VIF327687 VSA327687:VSB327687 WBW327687:WBX327687 WLS327687:WLT327687 WVO327687:WVP327687 G393223:H393223 JC393223:JD393223 SY393223:SZ393223 ACU393223:ACV393223 AMQ393223:AMR393223 AWM393223:AWN393223 BGI393223:BGJ393223 BQE393223:BQF393223 CAA393223:CAB393223 CJW393223:CJX393223 CTS393223:CTT393223 DDO393223:DDP393223 DNK393223:DNL393223 DXG393223:DXH393223 EHC393223:EHD393223 EQY393223:EQZ393223 FAU393223:FAV393223 FKQ393223:FKR393223 FUM393223:FUN393223 GEI393223:GEJ393223 GOE393223:GOF393223 GYA393223:GYB393223 HHW393223:HHX393223 HRS393223:HRT393223 IBO393223:IBP393223 ILK393223:ILL393223 IVG393223:IVH393223 JFC393223:JFD393223 JOY393223:JOZ393223 JYU393223:JYV393223 KIQ393223:KIR393223 KSM393223:KSN393223 LCI393223:LCJ393223 LME393223:LMF393223 LWA393223:LWB393223 MFW393223:MFX393223 MPS393223:MPT393223 MZO393223:MZP393223 NJK393223:NJL393223 NTG393223:NTH393223 ODC393223:ODD393223 OMY393223:OMZ393223 OWU393223:OWV393223 PGQ393223:PGR393223 PQM393223:PQN393223 QAI393223:QAJ393223 QKE393223:QKF393223 QUA393223:QUB393223 RDW393223:RDX393223 RNS393223:RNT393223 RXO393223:RXP393223 SHK393223:SHL393223 SRG393223:SRH393223 TBC393223:TBD393223 TKY393223:TKZ393223 TUU393223:TUV393223 UEQ393223:UER393223 UOM393223:UON393223 UYI393223:UYJ393223 VIE393223:VIF393223 VSA393223:VSB393223 WBW393223:WBX393223 WLS393223:WLT393223 WVO393223:WVP393223 G458759:H458759 JC458759:JD458759 SY458759:SZ458759 ACU458759:ACV458759 AMQ458759:AMR458759 AWM458759:AWN458759 BGI458759:BGJ458759 BQE458759:BQF458759 CAA458759:CAB458759 CJW458759:CJX458759 CTS458759:CTT458759 DDO458759:DDP458759 DNK458759:DNL458759 DXG458759:DXH458759 EHC458759:EHD458759 EQY458759:EQZ458759 FAU458759:FAV458759 FKQ458759:FKR458759 FUM458759:FUN458759 GEI458759:GEJ458759 GOE458759:GOF458759 GYA458759:GYB458759 HHW458759:HHX458759 HRS458759:HRT458759 IBO458759:IBP458759 ILK458759:ILL458759 IVG458759:IVH458759 JFC458759:JFD458759 JOY458759:JOZ458759 JYU458759:JYV458759 KIQ458759:KIR458759 KSM458759:KSN458759 LCI458759:LCJ458759 LME458759:LMF458759 LWA458759:LWB458759 MFW458759:MFX458759 MPS458759:MPT458759 MZO458759:MZP458759 NJK458759:NJL458759 NTG458759:NTH458759 ODC458759:ODD458759 OMY458759:OMZ458759 OWU458759:OWV458759 PGQ458759:PGR458759 PQM458759:PQN458759 QAI458759:QAJ458759 QKE458759:QKF458759 QUA458759:QUB458759 RDW458759:RDX458759 RNS458759:RNT458759 RXO458759:RXP458759 SHK458759:SHL458759 SRG458759:SRH458759 TBC458759:TBD458759 TKY458759:TKZ458759 TUU458759:TUV458759 UEQ458759:UER458759 UOM458759:UON458759 UYI458759:UYJ458759 VIE458759:VIF458759 VSA458759:VSB458759 WBW458759:WBX458759 WLS458759:WLT458759 WVO458759:WVP458759 G524295:H524295 JC524295:JD524295 SY524295:SZ524295 ACU524295:ACV524295 AMQ524295:AMR524295 AWM524295:AWN524295 BGI524295:BGJ524295 BQE524295:BQF524295 CAA524295:CAB524295 CJW524295:CJX524295 CTS524295:CTT524295 DDO524295:DDP524295 DNK524295:DNL524295 DXG524295:DXH524295 EHC524295:EHD524295 EQY524295:EQZ524295 FAU524295:FAV524295 FKQ524295:FKR524295 FUM524295:FUN524295 GEI524295:GEJ524295 GOE524295:GOF524295 GYA524295:GYB524295 HHW524295:HHX524295 HRS524295:HRT524295 IBO524295:IBP524295 ILK524295:ILL524295 IVG524295:IVH524295 JFC524295:JFD524295 JOY524295:JOZ524295 JYU524295:JYV524295 KIQ524295:KIR524295 KSM524295:KSN524295 LCI524295:LCJ524295 LME524295:LMF524295 LWA524295:LWB524295 MFW524295:MFX524295 MPS524295:MPT524295 MZO524295:MZP524295 NJK524295:NJL524295 NTG524295:NTH524295 ODC524295:ODD524295 OMY524295:OMZ524295 OWU524295:OWV524295 PGQ524295:PGR524295 PQM524295:PQN524295 QAI524295:QAJ524295 QKE524295:QKF524295 QUA524295:QUB524295 RDW524295:RDX524295 RNS524295:RNT524295 RXO524295:RXP524295 SHK524295:SHL524295 SRG524295:SRH524295 TBC524295:TBD524295 TKY524295:TKZ524295 TUU524295:TUV524295 UEQ524295:UER524295 UOM524295:UON524295 UYI524295:UYJ524295 VIE524295:VIF524295 VSA524295:VSB524295 WBW524295:WBX524295 WLS524295:WLT524295 WVO524295:WVP524295 G589831:H589831 JC589831:JD589831 SY589831:SZ589831 ACU589831:ACV589831 AMQ589831:AMR589831 AWM589831:AWN589831 BGI589831:BGJ589831 BQE589831:BQF589831 CAA589831:CAB589831 CJW589831:CJX589831 CTS589831:CTT589831 DDO589831:DDP589831 DNK589831:DNL589831 DXG589831:DXH589831 EHC589831:EHD589831 EQY589831:EQZ589831 FAU589831:FAV589831 FKQ589831:FKR589831 FUM589831:FUN589831 GEI589831:GEJ589831 GOE589831:GOF589831 GYA589831:GYB589831 HHW589831:HHX589831 HRS589831:HRT589831 IBO589831:IBP589831 ILK589831:ILL589831 IVG589831:IVH589831 JFC589831:JFD589831 JOY589831:JOZ589831 JYU589831:JYV589831 KIQ589831:KIR589831 KSM589831:KSN589831 LCI589831:LCJ589831 LME589831:LMF589831 LWA589831:LWB589831 MFW589831:MFX589831 MPS589831:MPT589831 MZO589831:MZP589831 NJK589831:NJL589831 NTG589831:NTH589831 ODC589831:ODD589831 OMY589831:OMZ589831 OWU589831:OWV589831 PGQ589831:PGR589831 PQM589831:PQN589831 QAI589831:QAJ589831 QKE589831:QKF589831 QUA589831:QUB589831 RDW589831:RDX589831 RNS589831:RNT589831 RXO589831:RXP589831 SHK589831:SHL589831 SRG589831:SRH589831 TBC589831:TBD589831 TKY589831:TKZ589831 TUU589831:TUV589831 UEQ589831:UER589831 UOM589831:UON589831 UYI589831:UYJ589831 VIE589831:VIF589831 VSA589831:VSB589831 WBW589831:WBX589831 WLS589831:WLT589831 WVO589831:WVP589831 G655367:H655367 JC655367:JD655367 SY655367:SZ655367 ACU655367:ACV655367 AMQ655367:AMR655367 AWM655367:AWN655367 BGI655367:BGJ655367 BQE655367:BQF655367 CAA655367:CAB655367 CJW655367:CJX655367 CTS655367:CTT655367 DDO655367:DDP655367 DNK655367:DNL655367 DXG655367:DXH655367 EHC655367:EHD655367 EQY655367:EQZ655367 FAU655367:FAV655367 FKQ655367:FKR655367 FUM655367:FUN655367 GEI655367:GEJ655367 GOE655367:GOF655367 GYA655367:GYB655367 HHW655367:HHX655367 HRS655367:HRT655367 IBO655367:IBP655367 ILK655367:ILL655367 IVG655367:IVH655367 JFC655367:JFD655367 JOY655367:JOZ655367 JYU655367:JYV655367 KIQ655367:KIR655367 KSM655367:KSN655367 LCI655367:LCJ655367 LME655367:LMF655367 LWA655367:LWB655367 MFW655367:MFX655367 MPS655367:MPT655367 MZO655367:MZP655367 NJK655367:NJL655367 NTG655367:NTH655367 ODC655367:ODD655367 OMY655367:OMZ655367 OWU655367:OWV655367 PGQ655367:PGR655367 PQM655367:PQN655367 QAI655367:QAJ655367 QKE655367:QKF655367 QUA655367:QUB655367 RDW655367:RDX655367 RNS655367:RNT655367 RXO655367:RXP655367 SHK655367:SHL655367 SRG655367:SRH655367 TBC655367:TBD655367 TKY655367:TKZ655367 TUU655367:TUV655367 UEQ655367:UER655367 UOM655367:UON655367 UYI655367:UYJ655367 VIE655367:VIF655367 VSA655367:VSB655367 WBW655367:WBX655367 WLS655367:WLT655367 WVO655367:WVP655367 G720903:H720903 JC720903:JD720903 SY720903:SZ720903 ACU720903:ACV720903 AMQ720903:AMR720903 AWM720903:AWN720903 BGI720903:BGJ720903 BQE720903:BQF720903 CAA720903:CAB720903 CJW720903:CJX720903 CTS720903:CTT720903 DDO720903:DDP720903 DNK720903:DNL720903 DXG720903:DXH720903 EHC720903:EHD720903 EQY720903:EQZ720903 FAU720903:FAV720903 FKQ720903:FKR720903 FUM720903:FUN720903 GEI720903:GEJ720903 GOE720903:GOF720903 GYA720903:GYB720903 HHW720903:HHX720903 HRS720903:HRT720903 IBO720903:IBP720903 ILK720903:ILL720903 IVG720903:IVH720903 JFC720903:JFD720903 JOY720903:JOZ720903 JYU720903:JYV720903 KIQ720903:KIR720903 KSM720903:KSN720903 LCI720903:LCJ720903 LME720903:LMF720903 LWA720903:LWB720903 MFW720903:MFX720903 MPS720903:MPT720903 MZO720903:MZP720903 NJK720903:NJL720903 NTG720903:NTH720903 ODC720903:ODD720903 OMY720903:OMZ720903 OWU720903:OWV720903 PGQ720903:PGR720903 PQM720903:PQN720903 QAI720903:QAJ720903 QKE720903:QKF720903 QUA720903:QUB720903 RDW720903:RDX720903 RNS720903:RNT720903 RXO720903:RXP720903 SHK720903:SHL720903 SRG720903:SRH720903 TBC720903:TBD720903 TKY720903:TKZ720903 TUU720903:TUV720903 UEQ720903:UER720903 UOM720903:UON720903 UYI720903:UYJ720903 VIE720903:VIF720903 VSA720903:VSB720903 WBW720903:WBX720903 WLS720903:WLT720903 WVO720903:WVP720903 G786439:H786439 JC786439:JD786439 SY786439:SZ786439 ACU786439:ACV786439 AMQ786439:AMR786439 AWM786439:AWN786439 BGI786439:BGJ786439 BQE786439:BQF786439 CAA786439:CAB786439 CJW786439:CJX786439 CTS786439:CTT786439 DDO786439:DDP786439 DNK786439:DNL786439 DXG786439:DXH786439 EHC786439:EHD786439 EQY786439:EQZ786439 FAU786439:FAV786439 FKQ786439:FKR786439 FUM786439:FUN786439 GEI786439:GEJ786439 GOE786439:GOF786439 GYA786439:GYB786439 HHW786439:HHX786439 HRS786439:HRT786439 IBO786439:IBP786439 ILK786439:ILL786439 IVG786439:IVH786439 JFC786439:JFD786439 JOY786439:JOZ786439 JYU786439:JYV786439 KIQ786439:KIR786439 KSM786439:KSN786439 LCI786439:LCJ786439 LME786439:LMF786439 LWA786439:LWB786439 MFW786439:MFX786439 MPS786439:MPT786439 MZO786439:MZP786439 NJK786439:NJL786439 NTG786439:NTH786439 ODC786439:ODD786439 OMY786439:OMZ786439 OWU786439:OWV786439 PGQ786439:PGR786439 PQM786439:PQN786439 QAI786439:QAJ786439 QKE786439:QKF786439 QUA786439:QUB786439 RDW786439:RDX786439 RNS786439:RNT786439 RXO786439:RXP786439 SHK786439:SHL786439 SRG786439:SRH786439 TBC786439:TBD786439 TKY786439:TKZ786439 TUU786439:TUV786439 UEQ786439:UER786439 UOM786439:UON786439 UYI786439:UYJ786439 VIE786439:VIF786439 VSA786439:VSB786439 WBW786439:WBX786439 WLS786439:WLT786439 WVO786439:WVP786439 G851975:H851975 JC851975:JD851975 SY851975:SZ851975 ACU851975:ACV851975 AMQ851975:AMR851975 AWM851975:AWN851975 BGI851975:BGJ851975 BQE851975:BQF851975 CAA851975:CAB851975 CJW851975:CJX851975 CTS851975:CTT851975 DDO851975:DDP851975 DNK851975:DNL851975 DXG851975:DXH851975 EHC851975:EHD851975 EQY851975:EQZ851975 FAU851975:FAV851975 FKQ851975:FKR851975 FUM851975:FUN851975 GEI851975:GEJ851975 GOE851975:GOF851975 GYA851975:GYB851975 HHW851975:HHX851975 HRS851975:HRT851975 IBO851975:IBP851975 ILK851975:ILL851975 IVG851975:IVH851975 JFC851975:JFD851975 JOY851975:JOZ851975 JYU851975:JYV851975 KIQ851975:KIR851975 KSM851975:KSN851975 LCI851975:LCJ851975 LME851975:LMF851975 LWA851975:LWB851975 MFW851975:MFX851975 MPS851975:MPT851975 MZO851975:MZP851975 NJK851975:NJL851975 NTG851975:NTH851975 ODC851975:ODD851975 OMY851975:OMZ851975 OWU851975:OWV851975 PGQ851975:PGR851975 PQM851975:PQN851975 QAI851975:QAJ851975 QKE851975:QKF851975 QUA851975:QUB851975 RDW851975:RDX851975 RNS851975:RNT851975 RXO851975:RXP851975 SHK851975:SHL851975 SRG851975:SRH851975 TBC851975:TBD851975 TKY851975:TKZ851975 TUU851975:TUV851975 UEQ851975:UER851975 UOM851975:UON851975 UYI851975:UYJ851975 VIE851975:VIF851975 VSA851975:VSB851975 WBW851975:WBX851975 WLS851975:WLT851975 WVO851975:WVP851975 G917511:H917511 JC917511:JD917511 SY917511:SZ917511 ACU917511:ACV917511 AMQ917511:AMR917511 AWM917511:AWN917511 BGI917511:BGJ917511 BQE917511:BQF917511 CAA917511:CAB917511 CJW917511:CJX917511 CTS917511:CTT917511 DDO917511:DDP917511 DNK917511:DNL917511 DXG917511:DXH917511 EHC917511:EHD917511 EQY917511:EQZ917511 FAU917511:FAV917511 FKQ917511:FKR917511 FUM917511:FUN917511 GEI917511:GEJ917511 GOE917511:GOF917511 GYA917511:GYB917511 HHW917511:HHX917511 HRS917511:HRT917511 IBO917511:IBP917511 ILK917511:ILL917511 IVG917511:IVH917511 JFC917511:JFD917511 JOY917511:JOZ917511 JYU917511:JYV917511 KIQ917511:KIR917511 KSM917511:KSN917511 LCI917511:LCJ917511 LME917511:LMF917511 LWA917511:LWB917511 MFW917511:MFX917511 MPS917511:MPT917511 MZO917511:MZP917511 NJK917511:NJL917511 NTG917511:NTH917511 ODC917511:ODD917511 OMY917511:OMZ917511 OWU917511:OWV917511 PGQ917511:PGR917511 PQM917511:PQN917511 QAI917511:QAJ917511 QKE917511:QKF917511 QUA917511:QUB917511 RDW917511:RDX917511 RNS917511:RNT917511 RXO917511:RXP917511 SHK917511:SHL917511 SRG917511:SRH917511 TBC917511:TBD917511 TKY917511:TKZ917511 TUU917511:TUV917511 UEQ917511:UER917511 UOM917511:UON917511 UYI917511:UYJ917511 VIE917511:VIF917511 VSA917511:VSB917511 WBW917511:WBX917511 WLS917511:WLT917511 WVO917511:WVP917511 G983047:H983047 JC983047:JD983047 SY983047:SZ983047 ACU983047:ACV983047 AMQ983047:AMR983047 AWM983047:AWN983047 BGI983047:BGJ983047 BQE983047:BQF983047 CAA983047:CAB983047 CJW983047:CJX983047 CTS983047:CTT983047 DDO983047:DDP983047 DNK983047:DNL983047 DXG983047:DXH983047 EHC983047:EHD983047 EQY983047:EQZ983047 FAU983047:FAV983047 FKQ983047:FKR983047 FUM983047:FUN983047 GEI983047:GEJ983047 GOE983047:GOF983047 GYA983047:GYB983047 HHW983047:HHX983047 HRS983047:HRT983047 IBO983047:IBP983047 ILK983047:ILL983047 IVG983047:IVH983047 JFC983047:JFD983047 JOY983047:JOZ983047 JYU983047:JYV983047 KIQ983047:KIR983047 KSM983047:KSN983047 LCI983047:LCJ983047 LME983047:LMF983047 LWA983047:LWB983047 MFW983047:MFX983047 MPS983047:MPT983047 MZO983047:MZP983047 NJK983047:NJL983047 NTG983047:NTH983047 ODC983047:ODD983047 OMY983047:OMZ983047 OWU983047:OWV983047 PGQ983047:PGR983047 PQM983047:PQN983047 QAI983047:QAJ983047 QKE983047:QKF983047 QUA983047:QUB983047 RDW983047:RDX983047 RNS983047:RNT983047 RXO983047:RXP983047 SHK983047:SHL983047 SRG983047:SRH983047 TBC983047:TBD983047 TKY983047:TKZ983047 TUU983047:TUV983047 UEQ983047:UER983047 UOM983047:UON983047 UYI983047:UYJ983047 VIE983047:VIF983047 VSA983047:VSB983047 WBW983047:WBX983047 WLS983047:WLT983047 WVO983047:WVP983047 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xr:uid="{00000000-0002-0000-0A00-000000000000}">
      <formula1>"いる,いない"</formula1>
    </dataValidation>
    <dataValidation type="list" operator="equal" allowBlank="1" showErrorMessage="1" errorTitle="入力規則違反" error="リストから選択してください" 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18:B20 IX18:IX20 ST18:ST20 ACP18:ACP20 AML18:AML20 AWH18:AWH20 BGD18:BGD20 BPZ18:BPZ20 BZV18:BZV20 CJR18:CJR20 CTN18:CTN20 DDJ18:DDJ20 DNF18:DNF20 DXB18:DXB20 EGX18:EGX20 EQT18:EQT20 FAP18:FAP20 FKL18:FKL20 FUH18:FUH20 GED18:GED20 GNZ18:GNZ20 GXV18:GXV20 HHR18:HHR20 HRN18:HRN20 IBJ18:IBJ20 ILF18:ILF20 IVB18:IVB20 JEX18:JEX20 JOT18:JOT20 JYP18:JYP20 KIL18:KIL20 KSH18:KSH20 LCD18:LCD20 LLZ18:LLZ20 LVV18:LVV20 MFR18:MFR20 MPN18:MPN20 MZJ18:MZJ20 NJF18:NJF20 NTB18:NTB20 OCX18:OCX20 OMT18:OMT20 OWP18:OWP20 PGL18:PGL20 PQH18:PQH20 QAD18:QAD20 QJZ18:QJZ20 QTV18:QTV20 RDR18:RDR20 RNN18:RNN20 RXJ18:RXJ20 SHF18:SHF20 SRB18:SRB20 TAX18:TAX20 TKT18:TKT20 TUP18:TUP20 UEL18:UEL20 UOH18:UOH20 UYD18:UYD20 VHZ18:VHZ20 VRV18:VRV20 WBR18:WBR20 WLN18:WLN20 WVJ18:WVJ20 B65554:B65556 IX65554:IX65556 ST65554:ST65556 ACP65554:ACP65556 AML65554:AML65556 AWH65554:AWH65556 BGD65554:BGD65556 BPZ65554:BPZ65556 BZV65554:BZV65556 CJR65554:CJR65556 CTN65554:CTN65556 DDJ65554:DDJ65556 DNF65554:DNF65556 DXB65554:DXB65556 EGX65554:EGX65556 EQT65554:EQT65556 FAP65554:FAP65556 FKL65554:FKL65556 FUH65554:FUH65556 GED65554:GED65556 GNZ65554:GNZ65556 GXV65554:GXV65556 HHR65554:HHR65556 HRN65554:HRN65556 IBJ65554:IBJ65556 ILF65554:ILF65556 IVB65554:IVB65556 JEX65554:JEX65556 JOT65554:JOT65556 JYP65554:JYP65556 KIL65554:KIL65556 KSH65554:KSH65556 LCD65554:LCD65556 LLZ65554:LLZ65556 LVV65554:LVV65556 MFR65554:MFR65556 MPN65554:MPN65556 MZJ65554:MZJ65556 NJF65554:NJF65556 NTB65554:NTB65556 OCX65554:OCX65556 OMT65554:OMT65556 OWP65554:OWP65556 PGL65554:PGL65556 PQH65554:PQH65556 QAD65554:QAD65556 QJZ65554:QJZ65556 QTV65554:QTV65556 RDR65554:RDR65556 RNN65554:RNN65556 RXJ65554:RXJ65556 SHF65554:SHF65556 SRB65554:SRB65556 TAX65554:TAX65556 TKT65554:TKT65556 TUP65554:TUP65556 UEL65554:UEL65556 UOH65554:UOH65556 UYD65554:UYD65556 VHZ65554:VHZ65556 VRV65554:VRV65556 WBR65554:WBR65556 WLN65554:WLN65556 WVJ65554:WVJ65556 B131090:B131092 IX131090:IX131092 ST131090:ST131092 ACP131090:ACP131092 AML131090:AML131092 AWH131090:AWH131092 BGD131090:BGD131092 BPZ131090:BPZ131092 BZV131090:BZV131092 CJR131090:CJR131092 CTN131090:CTN131092 DDJ131090:DDJ131092 DNF131090:DNF131092 DXB131090:DXB131092 EGX131090:EGX131092 EQT131090:EQT131092 FAP131090:FAP131092 FKL131090:FKL131092 FUH131090:FUH131092 GED131090:GED131092 GNZ131090:GNZ131092 GXV131090:GXV131092 HHR131090:HHR131092 HRN131090:HRN131092 IBJ131090:IBJ131092 ILF131090:ILF131092 IVB131090:IVB131092 JEX131090:JEX131092 JOT131090:JOT131092 JYP131090:JYP131092 KIL131090:KIL131092 KSH131090:KSH131092 LCD131090:LCD131092 LLZ131090:LLZ131092 LVV131090:LVV131092 MFR131090:MFR131092 MPN131090:MPN131092 MZJ131090:MZJ131092 NJF131090:NJF131092 NTB131090:NTB131092 OCX131090:OCX131092 OMT131090:OMT131092 OWP131090:OWP131092 PGL131090:PGL131092 PQH131090:PQH131092 QAD131090:QAD131092 QJZ131090:QJZ131092 QTV131090:QTV131092 RDR131090:RDR131092 RNN131090:RNN131092 RXJ131090:RXJ131092 SHF131090:SHF131092 SRB131090:SRB131092 TAX131090:TAX131092 TKT131090:TKT131092 TUP131090:TUP131092 UEL131090:UEL131092 UOH131090:UOH131092 UYD131090:UYD131092 VHZ131090:VHZ131092 VRV131090:VRV131092 WBR131090:WBR131092 WLN131090:WLN131092 WVJ131090:WVJ131092 B196626:B196628 IX196626:IX196628 ST196626:ST196628 ACP196626:ACP196628 AML196626:AML196628 AWH196626:AWH196628 BGD196626:BGD196628 BPZ196626:BPZ196628 BZV196626:BZV196628 CJR196626:CJR196628 CTN196626:CTN196628 DDJ196626:DDJ196628 DNF196626:DNF196628 DXB196626:DXB196628 EGX196626:EGX196628 EQT196626:EQT196628 FAP196626:FAP196628 FKL196626:FKL196628 FUH196626:FUH196628 GED196626:GED196628 GNZ196626:GNZ196628 GXV196626:GXV196628 HHR196626:HHR196628 HRN196626:HRN196628 IBJ196626:IBJ196628 ILF196626:ILF196628 IVB196626:IVB196628 JEX196626:JEX196628 JOT196626:JOT196628 JYP196626:JYP196628 KIL196626:KIL196628 KSH196626:KSH196628 LCD196626:LCD196628 LLZ196626:LLZ196628 LVV196626:LVV196628 MFR196626:MFR196628 MPN196626:MPN196628 MZJ196626:MZJ196628 NJF196626:NJF196628 NTB196626:NTB196628 OCX196626:OCX196628 OMT196626:OMT196628 OWP196626:OWP196628 PGL196626:PGL196628 PQH196626:PQH196628 QAD196626:QAD196628 QJZ196626:QJZ196628 QTV196626:QTV196628 RDR196626:RDR196628 RNN196626:RNN196628 RXJ196626:RXJ196628 SHF196626:SHF196628 SRB196626:SRB196628 TAX196626:TAX196628 TKT196626:TKT196628 TUP196626:TUP196628 UEL196626:UEL196628 UOH196626:UOH196628 UYD196626:UYD196628 VHZ196626:VHZ196628 VRV196626:VRV196628 WBR196626:WBR196628 WLN196626:WLN196628 WVJ196626:WVJ196628 B262162:B262164 IX262162:IX262164 ST262162:ST262164 ACP262162:ACP262164 AML262162:AML262164 AWH262162:AWH262164 BGD262162:BGD262164 BPZ262162:BPZ262164 BZV262162:BZV262164 CJR262162:CJR262164 CTN262162:CTN262164 DDJ262162:DDJ262164 DNF262162:DNF262164 DXB262162:DXB262164 EGX262162:EGX262164 EQT262162:EQT262164 FAP262162:FAP262164 FKL262162:FKL262164 FUH262162:FUH262164 GED262162:GED262164 GNZ262162:GNZ262164 GXV262162:GXV262164 HHR262162:HHR262164 HRN262162:HRN262164 IBJ262162:IBJ262164 ILF262162:ILF262164 IVB262162:IVB262164 JEX262162:JEX262164 JOT262162:JOT262164 JYP262162:JYP262164 KIL262162:KIL262164 KSH262162:KSH262164 LCD262162:LCD262164 LLZ262162:LLZ262164 LVV262162:LVV262164 MFR262162:MFR262164 MPN262162:MPN262164 MZJ262162:MZJ262164 NJF262162:NJF262164 NTB262162:NTB262164 OCX262162:OCX262164 OMT262162:OMT262164 OWP262162:OWP262164 PGL262162:PGL262164 PQH262162:PQH262164 QAD262162:QAD262164 QJZ262162:QJZ262164 QTV262162:QTV262164 RDR262162:RDR262164 RNN262162:RNN262164 RXJ262162:RXJ262164 SHF262162:SHF262164 SRB262162:SRB262164 TAX262162:TAX262164 TKT262162:TKT262164 TUP262162:TUP262164 UEL262162:UEL262164 UOH262162:UOH262164 UYD262162:UYD262164 VHZ262162:VHZ262164 VRV262162:VRV262164 WBR262162:WBR262164 WLN262162:WLN262164 WVJ262162:WVJ262164 B327698:B327700 IX327698:IX327700 ST327698:ST327700 ACP327698:ACP327700 AML327698:AML327700 AWH327698:AWH327700 BGD327698:BGD327700 BPZ327698:BPZ327700 BZV327698:BZV327700 CJR327698:CJR327700 CTN327698:CTN327700 DDJ327698:DDJ327700 DNF327698:DNF327700 DXB327698:DXB327700 EGX327698:EGX327700 EQT327698:EQT327700 FAP327698:FAP327700 FKL327698:FKL327700 FUH327698:FUH327700 GED327698:GED327700 GNZ327698:GNZ327700 GXV327698:GXV327700 HHR327698:HHR327700 HRN327698:HRN327700 IBJ327698:IBJ327700 ILF327698:ILF327700 IVB327698:IVB327700 JEX327698:JEX327700 JOT327698:JOT327700 JYP327698:JYP327700 KIL327698:KIL327700 KSH327698:KSH327700 LCD327698:LCD327700 LLZ327698:LLZ327700 LVV327698:LVV327700 MFR327698:MFR327700 MPN327698:MPN327700 MZJ327698:MZJ327700 NJF327698:NJF327700 NTB327698:NTB327700 OCX327698:OCX327700 OMT327698:OMT327700 OWP327698:OWP327700 PGL327698:PGL327700 PQH327698:PQH327700 QAD327698:QAD327700 QJZ327698:QJZ327700 QTV327698:QTV327700 RDR327698:RDR327700 RNN327698:RNN327700 RXJ327698:RXJ327700 SHF327698:SHF327700 SRB327698:SRB327700 TAX327698:TAX327700 TKT327698:TKT327700 TUP327698:TUP327700 UEL327698:UEL327700 UOH327698:UOH327700 UYD327698:UYD327700 VHZ327698:VHZ327700 VRV327698:VRV327700 WBR327698:WBR327700 WLN327698:WLN327700 WVJ327698:WVJ327700 B393234:B393236 IX393234:IX393236 ST393234:ST393236 ACP393234:ACP393236 AML393234:AML393236 AWH393234:AWH393236 BGD393234:BGD393236 BPZ393234:BPZ393236 BZV393234:BZV393236 CJR393234:CJR393236 CTN393234:CTN393236 DDJ393234:DDJ393236 DNF393234:DNF393236 DXB393234:DXB393236 EGX393234:EGX393236 EQT393234:EQT393236 FAP393234:FAP393236 FKL393234:FKL393236 FUH393234:FUH393236 GED393234:GED393236 GNZ393234:GNZ393236 GXV393234:GXV393236 HHR393234:HHR393236 HRN393234:HRN393236 IBJ393234:IBJ393236 ILF393234:ILF393236 IVB393234:IVB393236 JEX393234:JEX393236 JOT393234:JOT393236 JYP393234:JYP393236 KIL393234:KIL393236 KSH393234:KSH393236 LCD393234:LCD393236 LLZ393234:LLZ393236 LVV393234:LVV393236 MFR393234:MFR393236 MPN393234:MPN393236 MZJ393234:MZJ393236 NJF393234:NJF393236 NTB393234:NTB393236 OCX393234:OCX393236 OMT393234:OMT393236 OWP393234:OWP393236 PGL393234:PGL393236 PQH393234:PQH393236 QAD393234:QAD393236 QJZ393234:QJZ393236 QTV393234:QTV393236 RDR393234:RDR393236 RNN393234:RNN393236 RXJ393234:RXJ393236 SHF393234:SHF393236 SRB393234:SRB393236 TAX393234:TAX393236 TKT393234:TKT393236 TUP393234:TUP393236 UEL393234:UEL393236 UOH393234:UOH393236 UYD393234:UYD393236 VHZ393234:VHZ393236 VRV393234:VRV393236 WBR393234:WBR393236 WLN393234:WLN393236 WVJ393234:WVJ393236 B458770:B458772 IX458770:IX458772 ST458770:ST458772 ACP458770:ACP458772 AML458770:AML458772 AWH458770:AWH458772 BGD458770:BGD458772 BPZ458770:BPZ458772 BZV458770:BZV458772 CJR458770:CJR458772 CTN458770:CTN458772 DDJ458770:DDJ458772 DNF458770:DNF458772 DXB458770:DXB458772 EGX458770:EGX458772 EQT458770:EQT458772 FAP458770:FAP458772 FKL458770:FKL458772 FUH458770:FUH458772 GED458770:GED458772 GNZ458770:GNZ458772 GXV458770:GXV458772 HHR458770:HHR458772 HRN458770:HRN458772 IBJ458770:IBJ458772 ILF458770:ILF458772 IVB458770:IVB458772 JEX458770:JEX458772 JOT458770:JOT458772 JYP458770:JYP458772 KIL458770:KIL458772 KSH458770:KSH458772 LCD458770:LCD458772 LLZ458770:LLZ458772 LVV458770:LVV458772 MFR458770:MFR458772 MPN458770:MPN458772 MZJ458770:MZJ458772 NJF458770:NJF458772 NTB458770:NTB458772 OCX458770:OCX458772 OMT458770:OMT458772 OWP458770:OWP458772 PGL458770:PGL458772 PQH458770:PQH458772 QAD458770:QAD458772 QJZ458770:QJZ458772 QTV458770:QTV458772 RDR458770:RDR458772 RNN458770:RNN458772 RXJ458770:RXJ458772 SHF458770:SHF458772 SRB458770:SRB458772 TAX458770:TAX458772 TKT458770:TKT458772 TUP458770:TUP458772 UEL458770:UEL458772 UOH458770:UOH458772 UYD458770:UYD458772 VHZ458770:VHZ458772 VRV458770:VRV458772 WBR458770:WBR458772 WLN458770:WLN458772 WVJ458770:WVJ458772 B524306:B524308 IX524306:IX524308 ST524306:ST524308 ACP524306:ACP524308 AML524306:AML524308 AWH524306:AWH524308 BGD524306:BGD524308 BPZ524306:BPZ524308 BZV524306:BZV524308 CJR524306:CJR524308 CTN524306:CTN524308 DDJ524306:DDJ524308 DNF524306:DNF524308 DXB524306:DXB524308 EGX524306:EGX524308 EQT524306:EQT524308 FAP524306:FAP524308 FKL524306:FKL524308 FUH524306:FUH524308 GED524306:GED524308 GNZ524306:GNZ524308 GXV524306:GXV524308 HHR524306:HHR524308 HRN524306:HRN524308 IBJ524306:IBJ524308 ILF524306:ILF524308 IVB524306:IVB524308 JEX524306:JEX524308 JOT524306:JOT524308 JYP524306:JYP524308 KIL524306:KIL524308 KSH524306:KSH524308 LCD524306:LCD524308 LLZ524306:LLZ524308 LVV524306:LVV524308 MFR524306:MFR524308 MPN524306:MPN524308 MZJ524306:MZJ524308 NJF524306:NJF524308 NTB524306:NTB524308 OCX524306:OCX524308 OMT524306:OMT524308 OWP524306:OWP524308 PGL524306:PGL524308 PQH524306:PQH524308 QAD524306:QAD524308 QJZ524306:QJZ524308 QTV524306:QTV524308 RDR524306:RDR524308 RNN524306:RNN524308 RXJ524306:RXJ524308 SHF524306:SHF524308 SRB524306:SRB524308 TAX524306:TAX524308 TKT524306:TKT524308 TUP524306:TUP524308 UEL524306:UEL524308 UOH524306:UOH524308 UYD524306:UYD524308 VHZ524306:VHZ524308 VRV524306:VRV524308 WBR524306:WBR524308 WLN524306:WLN524308 WVJ524306:WVJ524308 B589842:B589844 IX589842:IX589844 ST589842:ST589844 ACP589842:ACP589844 AML589842:AML589844 AWH589842:AWH589844 BGD589842:BGD589844 BPZ589842:BPZ589844 BZV589842:BZV589844 CJR589842:CJR589844 CTN589842:CTN589844 DDJ589842:DDJ589844 DNF589842:DNF589844 DXB589842:DXB589844 EGX589842:EGX589844 EQT589842:EQT589844 FAP589842:FAP589844 FKL589842:FKL589844 FUH589842:FUH589844 GED589842:GED589844 GNZ589842:GNZ589844 GXV589842:GXV589844 HHR589842:HHR589844 HRN589842:HRN589844 IBJ589842:IBJ589844 ILF589842:ILF589844 IVB589842:IVB589844 JEX589842:JEX589844 JOT589842:JOT589844 JYP589842:JYP589844 KIL589842:KIL589844 KSH589842:KSH589844 LCD589842:LCD589844 LLZ589842:LLZ589844 LVV589842:LVV589844 MFR589842:MFR589844 MPN589842:MPN589844 MZJ589842:MZJ589844 NJF589842:NJF589844 NTB589842:NTB589844 OCX589842:OCX589844 OMT589842:OMT589844 OWP589842:OWP589844 PGL589842:PGL589844 PQH589842:PQH589844 QAD589842:QAD589844 QJZ589842:QJZ589844 QTV589842:QTV589844 RDR589842:RDR589844 RNN589842:RNN589844 RXJ589842:RXJ589844 SHF589842:SHF589844 SRB589842:SRB589844 TAX589842:TAX589844 TKT589842:TKT589844 TUP589842:TUP589844 UEL589842:UEL589844 UOH589842:UOH589844 UYD589842:UYD589844 VHZ589842:VHZ589844 VRV589842:VRV589844 WBR589842:WBR589844 WLN589842:WLN589844 WVJ589842:WVJ589844 B655378:B655380 IX655378:IX655380 ST655378:ST655380 ACP655378:ACP655380 AML655378:AML655380 AWH655378:AWH655380 BGD655378:BGD655380 BPZ655378:BPZ655380 BZV655378:BZV655380 CJR655378:CJR655380 CTN655378:CTN655380 DDJ655378:DDJ655380 DNF655378:DNF655380 DXB655378:DXB655380 EGX655378:EGX655380 EQT655378:EQT655380 FAP655378:FAP655380 FKL655378:FKL655380 FUH655378:FUH655380 GED655378:GED655380 GNZ655378:GNZ655380 GXV655378:GXV655380 HHR655378:HHR655380 HRN655378:HRN655380 IBJ655378:IBJ655380 ILF655378:ILF655380 IVB655378:IVB655380 JEX655378:JEX655380 JOT655378:JOT655380 JYP655378:JYP655380 KIL655378:KIL655380 KSH655378:KSH655380 LCD655378:LCD655380 LLZ655378:LLZ655380 LVV655378:LVV655380 MFR655378:MFR655380 MPN655378:MPN655380 MZJ655378:MZJ655380 NJF655378:NJF655380 NTB655378:NTB655380 OCX655378:OCX655380 OMT655378:OMT655380 OWP655378:OWP655380 PGL655378:PGL655380 PQH655378:PQH655380 QAD655378:QAD655380 QJZ655378:QJZ655380 QTV655378:QTV655380 RDR655378:RDR655380 RNN655378:RNN655380 RXJ655378:RXJ655380 SHF655378:SHF655380 SRB655378:SRB655380 TAX655378:TAX655380 TKT655378:TKT655380 TUP655378:TUP655380 UEL655378:UEL655380 UOH655378:UOH655380 UYD655378:UYD655380 VHZ655378:VHZ655380 VRV655378:VRV655380 WBR655378:WBR655380 WLN655378:WLN655380 WVJ655378:WVJ655380 B720914:B720916 IX720914:IX720916 ST720914:ST720916 ACP720914:ACP720916 AML720914:AML720916 AWH720914:AWH720916 BGD720914:BGD720916 BPZ720914:BPZ720916 BZV720914:BZV720916 CJR720914:CJR720916 CTN720914:CTN720916 DDJ720914:DDJ720916 DNF720914:DNF720916 DXB720914:DXB720916 EGX720914:EGX720916 EQT720914:EQT720916 FAP720914:FAP720916 FKL720914:FKL720916 FUH720914:FUH720916 GED720914:GED720916 GNZ720914:GNZ720916 GXV720914:GXV720916 HHR720914:HHR720916 HRN720914:HRN720916 IBJ720914:IBJ720916 ILF720914:ILF720916 IVB720914:IVB720916 JEX720914:JEX720916 JOT720914:JOT720916 JYP720914:JYP720916 KIL720914:KIL720916 KSH720914:KSH720916 LCD720914:LCD720916 LLZ720914:LLZ720916 LVV720914:LVV720916 MFR720914:MFR720916 MPN720914:MPN720916 MZJ720914:MZJ720916 NJF720914:NJF720916 NTB720914:NTB720916 OCX720914:OCX720916 OMT720914:OMT720916 OWP720914:OWP720916 PGL720914:PGL720916 PQH720914:PQH720916 QAD720914:QAD720916 QJZ720914:QJZ720916 QTV720914:QTV720916 RDR720914:RDR720916 RNN720914:RNN720916 RXJ720914:RXJ720916 SHF720914:SHF720916 SRB720914:SRB720916 TAX720914:TAX720916 TKT720914:TKT720916 TUP720914:TUP720916 UEL720914:UEL720916 UOH720914:UOH720916 UYD720914:UYD720916 VHZ720914:VHZ720916 VRV720914:VRV720916 WBR720914:WBR720916 WLN720914:WLN720916 WVJ720914:WVJ720916 B786450:B786452 IX786450:IX786452 ST786450:ST786452 ACP786450:ACP786452 AML786450:AML786452 AWH786450:AWH786452 BGD786450:BGD786452 BPZ786450:BPZ786452 BZV786450:BZV786452 CJR786450:CJR786452 CTN786450:CTN786452 DDJ786450:DDJ786452 DNF786450:DNF786452 DXB786450:DXB786452 EGX786450:EGX786452 EQT786450:EQT786452 FAP786450:FAP786452 FKL786450:FKL786452 FUH786450:FUH786452 GED786450:GED786452 GNZ786450:GNZ786452 GXV786450:GXV786452 HHR786450:HHR786452 HRN786450:HRN786452 IBJ786450:IBJ786452 ILF786450:ILF786452 IVB786450:IVB786452 JEX786450:JEX786452 JOT786450:JOT786452 JYP786450:JYP786452 KIL786450:KIL786452 KSH786450:KSH786452 LCD786450:LCD786452 LLZ786450:LLZ786452 LVV786450:LVV786452 MFR786450:MFR786452 MPN786450:MPN786452 MZJ786450:MZJ786452 NJF786450:NJF786452 NTB786450:NTB786452 OCX786450:OCX786452 OMT786450:OMT786452 OWP786450:OWP786452 PGL786450:PGL786452 PQH786450:PQH786452 QAD786450:QAD786452 QJZ786450:QJZ786452 QTV786450:QTV786452 RDR786450:RDR786452 RNN786450:RNN786452 RXJ786450:RXJ786452 SHF786450:SHF786452 SRB786450:SRB786452 TAX786450:TAX786452 TKT786450:TKT786452 TUP786450:TUP786452 UEL786450:UEL786452 UOH786450:UOH786452 UYD786450:UYD786452 VHZ786450:VHZ786452 VRV786450:VRV786452 WBR786450:WBR786452 WLN786450:WLN786452 WVJ786450:WVJ786452 B851986:B851988 IX851986:IX851988 ST851986:ST851988 ACP851986:ACP851988 AML851986:AML851988 AWH851986:AWH851988 BGD851986:BGD851988 BPZ851986:BPZ851988 BZV851986:BZV851988 CJR851986:CJR851988 CTN851986:CTN851988 DDJ851986:DDJ851988 DNF851986:DNF851988 DXB851986:DXB851988 EGX851986:EGX851988 EQT851986:EQT851988 FAP851986:FAP851988 FKL851986:FKL851988 FUH851986:FUH851988 GED851986:GED851988 GNZ851986:GNZ851988 GXV851986:GXV851988 HHR851986:HHR851988 HRN851986:HRN851988 IBJ851986:IBJ851988 ILF851986:ILF851988 IVB851986:IVB851988 JEX851986:JEX851988 JOT851986:JOT851988 JYP851986:JYP851988 KIL851986:KIL851988 KSH851986:KSH851988 LCD851986:LCD851988 LLZ851986:LLZ851988 LVV851986:LVV851988 MFR851986:MFR851988 MPN851986:MPN851988 MZJ851986:MZJ851988 NJF851986:NJF851988 NTB851986:NTB851988 OCX851986:OCX851988 OMT851986:OMT851988 OWP851986:OWP851988 PGL851986:PGL851988 PQH851986:PQH851988 QAD851986:QAD851988 QJZ851986:QJZ851988 QTV851986:QTV851988 RDR851986:RDR851988 RNN851986:RNN851988 RXJ851986:RXJ851988 SHF851986:SHF851988 SRB851986:SRB851988 TAX851986:TAX851988 TKT851986:TKT851988 TUP851986:TUP851988 UEL851986:UEL851988 UOH851986:UOH851988 UYD851986:UYD851988 VHZ851986:VHZ851988 VRV851986:VRV851988 WBR851986:WBR851988 WLN851986:WLN851988 WVJ851986:WVJ851988 B917522:B917524 IX917522:IX917524 ST917522:ST917524 ACP917522:ACP917524 AML917522:AML917524 AWH917522:AWH917524 BGD917522:BGD917524 BPZ917522:BPZ917524 BZV917522:BZV917524 CJR917522:CJR917524 CTN917522:CTN917524 DDJ917522:DDJ917524 DNF917522:DNF917524 DXB917522:DXB917524 EGX917522:EGX917524 EQT917522:EQT917524 FAP917522:FAP917524 FKL917522:FKL917524 FUH917522:FUH917524 GED917522:GED917524 GNZ917522:GNZ917524 GXV917522:GXV917524 HHR917522:HHR917524 HRN917522:HRN917524 IBJ917522:IBJ917524 ILF917522:ILF917524 IVB917522:IVB917524 JEX917522:JEX917524 JOT917522:JOT917524 JYP917522:JYP917524 KIL917522:KIL917524 KSH917522:KSH917524 LCD917522:LCD917524 LLZ917522:LLZ917524 LVV917522:LVV917524 MFR917522:MFR917524 MPN917522:MPN917524 MZJ917522:MZJ917524 NJF917522:NJF917524 NTB917522:NTB917524 OCX917522:OCX917524 OMT917522:OMT917524 OWP917522:OWP917524 PGL917522:PGL917524 PQH917522:PQH917524 QAD917522:QAD917524 QJZ917522:QJZ917524 QTV917522:QTV917524 RDR917522:RDR917524 RNN917522:RNN917524 RXJ917522:RXJ917524 SHF917522:SHF917524 SRB917522:SRB917524 TAX917522:TAX917524 TKT917522:TKT917524 TUP917522:TUP917524 UEL917522:UEL917524 UOH917522:UOH917524 UYD917522:UYD917524 VHZ917522:VHZ917524 VRV917522:VRV917524 WBR917522:WBR917524 WLN917522:WLN917524 WVJ917522:WVJ917524 B983058:B983060 IX983058:IX983060 ST983058:ST983060 ACP983058:ACP983060 AML983058:AML983060 AWH983058:AWH983060 BGD983058:BGD983060 BPZ983058:BPZ983060 BZV983058:BZV983060 CJR983058:CJR983060 CTN983058:CTN983060 DDJ983058:DDJ983060 DNF983058:DNF983060 DXB983058:DXB983060 EGX983058:EGX983060 EQT983058:EQT983060 FAP983058:FAP983060 FKL983058:FKL983060 FUH983058:FUH983060 GED983058:GED983060 GNZ983058:GNZ983060 GXV983058:GXV983060 HHR983058:HHR983060 HRN983058:HRN983060 IBJ983058:IBJ983060 ILF983058:ILF983060 IVB983058:IVB983060 JEX983058:JEX983060 JOT983058:JOT983060 JYP983058:JYP983060 KIL983058:KIL983060 KSH983058:KSH983060 LCD983058:LCD983060 LLZ983058:LLZ983060 LVV983058:LVV983060 MFR983058:MFR983060 MPN983058:MPN983060 MZJ983058:MZJ983060 NJF983058:NJF983060 NTB983058:NTB983060 OCX983058:OCX983060 OMT983058:OMT983060 OWP983058:OWP983060 PGL983058:PGL983060 PQH983058:PQH983060 QAD983058:QAD983060 QJZ983058:QJZ983060 QTV983058:QTV983060 RDR983058:RDR983060 RNN983058:RNN983060 RXJ983058:RXJ983060 SHF983058:SHF983060 SRB983058:SRB983060 TAX983058:TAX983060 TKT983058:TKT983060 TUP983058:TUP983060 UEL983058:UEL983060 UOH983058:UOH983060 UYD983058:UYD983060 VHZ983058:VHZ983060 VRV983058:VRV983060 WBR983058:WBR983060 WLN983058:WLN983060 WVJ983058:WVJ983060" xr:uid="{00000000-0002-0000-0A00-000001000000}">
      <formula1>"有,無"</formula1>
    </dataValidation>
    <dataValidation type="list" operator="equal" allowBlank="1" showErrorMessage="1" errorTitle="入力規則違反" error="リストから選択してください" sqref="B3:B4 IX3:IX4 ST3:ST4 ACP3:ACP4 AML3:AML4 AWH3:AWH4 BGD3:BGD4 BPZ3:BPZ4 BZV3:BZV4 CJR3:CJR4 CTN3:CTN4 DDJ3:DDJ4 DNF3:DNF4 DXB3:DXB4 EGX3:EGX4 EQT3:EQT4 FAP3:FAP4 FKL3:FKL4 FUH3:FUH4 GED3:GED4 GNZ3:GNZ4 GXV3:GXV4 HHR3:HHR4 HRN3:HRN4 IBJ3:IBJ4 ILF3:ILF4 IVB3:IVB4 JEX3:JEX4 JOT3:JOT4 JYP3:JYP4 KIL3:KIL4 KSH3:KSH4 LCD3:LCD4 LLZ3:LLZ4 LVV3:LVV4 MFR3:MFR4 MPN3:MPN4 MZJ3:MZJ4 NJF3:NJF4 NTB3:NTB4 OCX3:OCX4 OMT3:OMT4 OWP3:OWP4 PGL3:PGL4 PQH3:PQH4 QAD3:QAD4 QJZ3:QJZ4 QTV3:QTV4 RDR3:RDR4 RNN3:RNN4 RXJ3:RXJ4 SHF3:SHF4 SRB3:SRB4 TAX3:TAX4 TKT3:TKT4 TUP3:TUP4 UEL3:UEL4 UOH3:UOH4 UYD3:UYD4 VHZ3:VHZ4 VRV3:VRV4 WBR3:WBR4 WLN3:WLN4 WVJ3:WVJ4 B65539:B65540 IX65539:IX65540 ST65539:ST65540 ACP65539:ACP65540 AML65539:AML65540 AWH65539:AWH65540 BGD65539:BGD65540 BPZ65539:BPZ65540 BZV65539:BZV65540 CJR65539:CJR65540 CTN65539:CTN65540 DDJ65539:DDJ65540 DNF65539:DNF65540 DXB65539:DXB65540 EGX65539:EGX65540 EQT65539:EQT65540 FAP65539:FAP65540 FKL65539:FKL65540 FUH65539:FUH65540 GED65539:GED65540 GNZ65539:GNZ65540 GXV65539:GXV65540 HHR65539:HHR65540 HRN65539:HRN65540 IBJ65539:IBJ65540 ILF65539:ILF65540 IVB65539:IVB65540 JEX65539:JEX65540 JOT65539:JOT65540 JYP65539:JYP65540 KIL65539:KIL65540 KSH65539:KSH65540 LCD65539:LCD65540 LLZ65539:LLZ65540 LVV65539:LVV65540 MFR65539:MFR65540 MPN65539:MPN65540 MZJ65539:MZJ65540 NJF65539:NJF65540 NTB65539:NTB65540 OCX65539:OCX65540 OMT65539:OMT65540 OWP65539:OWP65540 PGL65539:PGL65540 PQH65539:PQH65540 QAD65539:QAD65540 QJZ65539:QJZ65540 QTV65539:QTV65540 RDR65539:RDR65540 RNN65539:RNN65540 RXJ65539:RXJ65540 SHF65539:SHF65540 SRB65539:SRB65540 TAX65539:TAX65540 TKT65539:TKT65540 TUP65539:TUP65540 UEL65539:UEL65540 UOH65539:UOH65540 UYD65539:UYD65540 VHZ65539:VHZ65540 VRV65539:VRV65540 WBR65539:WBR65540 WLN65539:WLN65540 WVJ65539:WVJ65540 B131075:B131076 IX131075:IX131076 ST131075:ST131076 ACP131075:ACP131076 AML131075:AML131076 AWH131075:AWH131076 BGD131075:BGD131076 BPZ131075:BPZ131076 BZV131075:BZV131076 CJR131075:CJR131076 CTN131075:CTN131076 DDJ131075:DDJ131076 DNF131075:DNF131076 DXB131075:DXB131076 EGX131075:EGX131076 EQT131075:EQT131076 FAP131075:FAP131076 FKL131075:FKL131076 FUH131075:FUH131076 GED131075:GED131076 GNZ131075:GNZ131076 GXV131075:GXV131076 HHR131075:HHR131076 HRN131075:HRN131076 IBJ131075:IBJ131076 ILF131075:ILF131076 IVB131075:IVB131076 JEX131075:JEX131076 JOT131075:JOT131076 JYP131075:JYP131076 KIL131075:KIL131076 KSH131075:KSH131076 LCD131075:LCD131076 LLZ131075:LLZ131076 LVV131075:LVV131076 MFR131075:MFR131076 MPN131075:MPN131076 MZJ131075:MZJ131076 NJF131075:NJF131076 NTB131075:NTB131076 OCX131075:OCX131076 OMT131075:OMT131076 OWP131075:OWP131076 PGL131075:PGL131076 PQH131075:PQH131076 QAD131075:QAD131076 QJZ131075:QJZ131076 QTV131075:QTV131076 RDR131075:RDR131076 RNN131075:RNN131076 RXJ131075:RXJ131076 SHF131075:SHF131076 SRB131075:SRB131076 TAX131075:TAX131076 TKT131075:TKT131076 TUP131075:TUP131076 UEL131075:UEL131076 UOH131075:UOH131076 UYD131075:UYD131076 VHZ131075:VHZ131076 VRV131075:VRV131076 WBR131075:WBR131076 WLN131075:WLN131076 WVJ131075:WVJ131076 B196611:B196612 IX196611:IX196612 ST196611:ST196612 ACP196611:ACP196612 AML196611:AML196612 AWH196611:AWH196612 BGD196611:BGD196612 BPZ196611:BPZ196612 BZV196611:BZV196612 CJR196611:CJR196612 CTN196611:CTN196612 DDJ196611:DDJ196612 DNF196611:DNF196612 DXB196611:DXB196612 EGX196611:EGX196612 EQT196611:EQT196612 FAP196611:FAP196612 FKL196611:FKL196612 FUH196611:FUH196612 GED196611:GED196612 GNZ196611:GNZ196612 GXV196611:GXV196612 HHR196611:HHR196612 HRN196611:HRN196612 IBJ196611:IBJ196612 ILF196611:ILF196612 IVB196611:IVB196612 JEX196611:JEX196612 JOT196611:JOT196612 JYP196611:JYP196612 KIL196611:KIL196612 KSH196611:KSH196612 LCD196611:LCD196612 LLZ196611:LLZ196612 LVV196611:LVV196612 MFR196611:MFR196612 MPN196611:MPN196612 MZJ196611:MZJ196612 NJF196611:NJF196612 NTB196611:NTB196612 OCX196611:OCX196612 OMT196611:OMT196612 OWP196611:OWP196612 PGL196611:PGL196612 PQH196611:PQH196612 QAD196611:QAD196612 QJZ196611:QJZ196612 QTV196611:QTV196612 RDR196611:RDR196612 RNN196611:RNN196612 RXJ196611:RXJ196612 SHF196611:SHF196612 SRB196611:SRB196612 TAX196611:TAX196612 TKT196611:TKT196612 TUP196611:TUP196612 UEL196611:UEL196612 UOH196611:UOH196612 UYD196611:UYD196612 VHZ196611:VHZ196612 VRV196611:VRV196612 WBR196611:WBR196612 WLN196611:WLN196612 WVJ196611:WVJ196612 B262147:B262148 IX262147:IX262148 ST262147:ST262148 ACP262147:ACP262148 AML262147:AML262148 AWH262147:AWH262148 BGD262147:BGD262148 BPZ262147:BPZ262148 BZV262147:BZV262148 CJR262147:CJR262148 CTN262147:CTN262148 DDJ262147:DDJ262148 DNF262147:DNF262148 DXB262147:DXB262148 EGX262147:EGX262148 EQT262147:EQT262148 FAP262147:FAP262148 FKL262147:FKL262148 FUH262147:FUH262148 GED262147:GED262148 GNZ262147:GNZ262148 GXV262147:GXV262148 HHR262147:HHR262148 HRN262147:HRN262148 IBJ262147:IBJ262148 ILF262147:ILF262148 IVB262147:IVB262148 JEX262147:JEX262148 JOT262147:JOT262148 JYP262147:JYP262148 KIL262147:KIL262148 KSH262147:KSH262148 LCD262147:LCD262148 LLZ262147:LLZ262148 LVV262147:LVV262148 MFR262147:MFR262148 MPN262147:MPN262148 MZJ262147:MZJ262148 NJF262147:NJF262148 NTB262147:NTB262148 OCX262147:OCX262148 OMT262147:OMT262148 OWP262147:OWP262148 PGL262147:PGL262148 PQH262147:PQH262148 QAD262147:QAD262148 QJZ262147:QJZ262148 QTV262147:QTV262148 RDR262147:RDR262148 RNN262147:RNN262148 RXJ262147:RXJ262148 SHF262147:SHF262148 SRB262147:SRB262148 TAX262147:TAX262148 TKT262147:TKT262148 TUP262147:TUP262148 UEL262147:UEL262148 UOH262147:UOH262148 UYD262147:UYD262148 VHZ262147:VHZ262148 VRV262147:VRV262148 WBR262147:WBR262148 WLN262147:WLN262148 WVJ262147:WVJ262148 B327683:B327684 IX327683:IX327684 ST327683:ST327684 ACP327683:ACP327684 AML327683:AML327684 AWH327683:AWH327684 BGD327683:BGD327684 BPZ327683:BPZ327684 BZV327683:BZV327684 CJR327683:CJR327684 CTN327683:CTN327684 DDJ327683:DDJ327684 DNF327683:DNF327684 DXB327683:DXB327684 EGX327683:EGX327684 EQT327683:EQT327684 FAP327683:FAP327684 FKL327683:FKL327684 FUH327683:FUH327684 GED327683:GED327684 GNZ327683:GNZ327684 GXV327683:GXV327684 HHR327683:HHR327684 HRN327683:HRN327684 IBJ327683:IBJ327684 ILF327683:ILF327684 IVB327683:IVB327684 JEX327683:JEX327684 JOT327683:JOT327684 JYP327683:JYP327684 KIL327683:KIL327684 KSH327683:KSH327684 LCD327683:LCD327684 LLZ327683:LLZ327684 LVV327683:LVV327684 MFR327683:MFR327684 MPN327683:MPN327684 MZJ327683:MZJ327684 NJF327683:NJF327684 NTB327683:NTB327684 OCX327683:OCX327684 OMT327683:OMT327684 OWP327683:OWP327684 PGL327683:PGL327684 PQH327683:PQH327684 QAD327683:QAD327684 QJZ327683:QJZ327684 QTV327683:QTV327684 RDR327683:RDR327684 RNN327683:RNN327684 RXJ327683:RXJ327684 SHF327683:SHF327684 SRB327683:SRB327684 TAX327683:TAX327684 TKT327683:TKT327684 TUP327683:TUP327684 UEL327683:UEL327684 UOH327683:UOH327684 UYD327683:UYD327684 VHZ327683:VHZ327684 VRV327683:VRV327684 WBR327683:WBR327684 WLN327683:WLN327684 WVJ327683:WVJ327684 B393219:B393220 IX393219:IX393220 ST393219:ST393220 ACP393219:ACP393220 AML393219:AML393220 AWH393219:AWH393220 BGD393219:BGD393220 BPZ393219:BPZ393220 BZV393219:BZV393220 CJR393219:CJR393220 CTN393219:CTN393220 DDJ393219:DDJ393220 DNF393219:DNF393220 DXB393219:DXB393220 EGX393219:EGX393220 EQT393219:EQT393220 FAP393219:FAP393220 FKL393219:FKL393220 FUH393219:FUH393220 GED393219:GED393220 GNZ393219:GNZ393220 GXV393219:GXV393220 HHR393219:HHR393220 HRN393219:HRN393220 IBJ393219:IBJ393220 ILF393219:ILF393220 IVB393219:IVB393220 JEX393219:JEX393220 JOT393219:JOT393220 JYP393219:JYP393220 KIL393219:KIL393220 KSH393219:KSH393220 LCD393219:LCD393220 LLZ393219:LLZ393220 LVV393219:LVV393220 MFR393219:MFR393220 MPN393219:MPN393220 MZJ393219:MZJ393220 NJF393219:NJF393220 NTB393219:NTB393220 OCX393219:OCX393220 OMT393219:OMT393220 OWP393219:OWP393220 PGL393219:PGL393220 PQH393219:PQH393220 QAD393219:QAD393220 QJZ393219:QJZ393220 QTV393219:QTV393220 RDR393219:RDR393220 RNN393219:RNN393220 RXJ393219:RXJ393220 SHF393219:SHF393220 SRB393219:SRB393220 TAX393219:TAX393220 TKT393219:TKT393220 TUP393219:TUP393220 UEL393219:UEL393220 UOH393219:UOH393220 UYD393219:UYD393220 VHZ393219:VHZ393220 VRV393219:VRV393220 WBR393219:WBR393220 WLN393219:WLN393220 WVJ393219:WVJ393220 B458755:B458756 IX458755:IX458756 ST458755:ST458756 ACP458755:ACP458756 AML458755:AML458756 AWH458755:AWH458756 BGD458755:BGD458756 BPZ458755:BPZ458756 BZV458755:BZV458756 CJR458755:CJR458756 CTN458755:CTN458756 DDJ458755:DDJ458756 DNF458755:DNF458756 DXB458755:DXB458756 EGX458755:EGX458756 EQT458755:EQT458756 FAP458755:FAP458756 FKL458755:FKL458756 FUH458755:FUH458756 GED458755:GED458756 GNZ458755:GNZ458756 GXV458755:GXV458756 HHR458755:HHR458756 HRN458755:HRN458756 IBJ458755:IBJ458756 ILF458755:ILF458756 IVB458755:IVB458756 JEX458755:JEX458756 JOT458755:JOT458756 JYP458755:JYP458756 KIL458755:KIL458756 KSH458755:KSH458756 LCD458755:LCD458756 LLZ458755:LLZ458756 LVV458755:LVV458756 MFR458755:MFR458756 MPN458755:MPN458756 MZJ458755:MZJ458756 NJF458755:NJF458756 NTB458755:NTB458756 OCX458755:OCX458756 OMT458755:OMT458756 OWP458755:OWP458756 PGL458755:PGL458756 PQH458755:PQH458756 QAD458755:QAD458756 QJZ458755:QJZ458756 QTV458755:QTV458756 RDR458755:RDR458756 RNN458755:RNN458756 RXJ458755:RXJ458756 SHF458755:SHF458756 SRB458755:SRB458756 TAX458755:TAX458756 TKT458755:TKT458756 TUP458755:TUP458756 UEL458755:UEL458756 UOH458755:UOH458756 UYD458755:UYD458756 VHZ458755:VHZ458756 VRV458755:VRV458756 WBR458755:WBR458756 WLN458755:WLN458756 WVJ458755:WVJ458756 B524291:B524292 IX524291:IX524292 ST524291:ST524292 ACP524291:ACP524292 AML524291:AML524292 AWH524291:AWH524292 BGD524291:BGD524292 BPZ524291:BPZ524292 BZV524291:BZV524292 CJR524291:CJR524292 CTN524291:CTN524292 DDJ524291:DDJ524292 DNF524291:DNF524292 DXB524291:DXB524292 EGX524291:EGX524292 EQT524291:EQT524292 FAP524291:FAP524292 FKL524291:FKL524292 FUH524291:FUH524292 GED524291:GED524292 GNZ524291:GNZ524292 GXV524291:GXV524292 HHR524291:HHR524292 HRN524291:HRN524292 IBJ524291:IBJ524292 ILF524291:ILF524292 IVB524291:IVB524292 JEX524291:JEX524292 JOT524291:JOT524292 JYP524291:JYP524292 KIL524291:KIL524292 KSH524291:KSH524292 LCD524291:LCD524292 LLZ524291:LLZ524292 LVV524291:LVV524292 MFR524291:MFR524292 MPN524291:MPN524292 MZJ524291:MZJ524292 NJF524291:NJF524292 NTB524291:NTB524292 OCX524291:OCX524292 OMT524291:OMT524292 OWP524291:OWP524292 PGL524291:PGL524292 PQH524291:PQH524292 QAD524291:QAD524292 QJZ524291:QJZ524292 QTV524291:QTV524292 RDR524291:RDR524292 RNN524291:RNN524292 RXJ524291:RXJ524292 SHF524291:SHF524292 SRB524291:SRB524292 TAX524291:TAX524292 TKT524291:TKT524292 TUP524291:TUP524292 UEL524291:UEL524292 UOH524291:UOH524292 UYD524291:UYD524292 VHZ524291:VHZ524292 VRV524291:VRV524292 WBR524291:WBR524292 WLN524291:WLN524292 WVJ524291:WVJ524292 B589827:B589828 IX589827:IX589828 ST589827:ST589828 ACP589827:ACP589828 AML589827:AML589828 AWH589827:AWH589828 BGD589827:BGD589828 BPZ589827:BPZ589828 BZV589827:BZV589828 CJR589827:CJR589828 CTN589827:CTN589828 DDJ589827:DDJ589828 DNF589827:DNF589828 DXB589827:DXB589828 EGX589827:EGX589828 EQT589827:EQT589828 FAP589827:FAP589828 FKL589827:FKL589828 FUH589827:FUH589828 GED589827:GED589828 GNZ589827:GNZ589828 GXV589827:GXV589828 HHR589827:HHR589828 HRN589827:HRN589828 IBJ589827:IBJ589828 ILF589827:ILF589828 IVB589827:IVB589828 JEX589827:JEX589828 JOT589827:JOT589828 JYP589827:JYP589828 KIL589827:KIL589828 KSH589827:KSH589828 LCD589827:LCD589828 LLZ589827:LLZ589828 LVV589827:LVV589828 MFR589827:MFR589828 MPN589827:MPN589828 MZJ589827:MZJ589828 NJF589827:NJF589828 NTB589827:NTB589828 OCX589827:OCX589828 OMT589827:OMT589828 OWP589827:OWP589828 PGL589827:PGL589828 PQH589827:PQH589828 QAD589827:QAD589828 QJZ589827:QJZ589828 QTV589827:QTV589828 RDR589827:RDR589828 RNN589827:RNN589828 RXJ589827:RXJ589828 SHF589827:SHF589828 SRB589827:SRB589828 TAX589827:TAX589828 TKT589827:TKT589828 TUP589827:TUP589828 UEL589827:UEL589828 UOH589827:UOH589828 UYD589827:UYD589828 VHZ589827:VHZ589828 VRV589827:VRV589828 WBR589827:WBR589828 WLN589827:WLN589828 WVJ589827:WVJ589828 B655363:B655364 IX655363:IX655364 ST655363:ST655364 ACP655363:ACP655364 AML655363:AML655364 AWH655363:AWH655364 BGD655363:BGD655364 BPZ655363:BPZ655364 BZV655363:BZV655364 CJR655363:CJR655364 CTN655363:CTN655364 DDJ655363:DDJ655364 DNF655363:DNF655364 DXB655363:DXB655364 EGX655363:EGX655364 EQT655363:EQT655364 FAP655363:FAP655364 FKL655363:FKL655364 FUH655363:FUH655364 GED655363:GED655364 GNZ655363:GNZ655364 GXV655363:GXV655364 HHR655363:HHR655364 HRN655363:HRN655364 IBJ655363:IBJ655364 ILF655363:ILF655364 IVB655363:IVB655364 JEX655363:JEX655364 JOT655363:JOT655364 JYP655363:JYP655364 KIL655363:KIL655364 KSH655363:KSH655364 LCD655363:LCD655364 LLZ655363:LLZ655364 LVV655363:LVV655364 MFR655363:MFR655364 MPN655363:MPN655364 MZJ655363:MZJ655364 NJF655363:NJF655364 NTB655363:NTB655364 OCX655363:OCX655364 OMT655363:OMT655364 OWP655363:OWP655364 PGL655363:PGL655364 PQH655363:PQH655364 QAD655363:QAD655364 QJZ655363:QJZ655364 QTV655363:QTV655364 RDR655363:RDR655364 RNN655363:RNN655364 RXJ655363:RXJ655364 SHF655363:SHF655364 SRB655363:SRB655364 TAX655363:TAX655364 TKT655363:TKT655364 TUP655363:TUP655364 UEL655363:UEL655364 UOH655363:UOH655364 UYD655363:UYD655364 VHZ655363:VHZ655364 VRV655363:VRV655364 WBR655363:WBR655364 WLN655363:WLN655364 WVJ655363:WVJ655364 B720899:B720900 IX720899:IX720900 ST720899:ST720900 ACP720899:ACP720900 AML720899:AML720900 AWH720899:AWH720900 BGD720899:BGD720900 BPZ720899:BPZ720900 BZV720899:BZV720900 CJR720899:CJR720900 CTN720899:CTN720900 DDJ720899:DDJ720900 DNF720899:DNF720900 DXB720899:DXB720900 EGX720899:EGX720900 EQT720899:EQT720900 FAP720899:FAP720900 FKL720899:FKL720900 FUH720899:FUH720900 GED720899:GED720900 GNZ720899:GNZ720900 GXV720899:GXV720900 HHR720899:HHR720900 HRN720899:HRN720900 IBJ720899:IBJ720900 ILF720899:ILF720900 IVB720899:IVB720900 JEX720899:JEX720900 JOT720899:JOT720900 JYP720899:JYP720900 KIL720899:KIL720900 KSH720899:KSH720900 LCD720899:LCD720900 LLZ720899:LLZ720900 LVV720899:LVV720900 MFR720899:MFR720900 MPN720899:MPN720900 MZJ720899:MZJ720900 NJF720899:NJF720900 NTB720899:NTB720900 OCX720899:OCX720900 OMT720899:OMT720900 OWP720899:OWP720900 PGL720899:PGL720900 PQH720899:PQH720900 QAD720899:QAD720900 QJZ720899:QJZ720900 QTV720899:QTV720900 RDR720899:RDR720900 RNN720899:RNN720900 RXJ720899:RXJ720900 SHF720899:SHF720900 SRB720899:SRB720900 TAX720899:TAX720900 TKT720899:TKT720900 TUP720899:TUP720900 UEL720899:UEL720900 UOH720899:UOH720900 UYD720899:UYD720900 VHZ720899:VHZ720900 VRV720899:VRV720900 WBR720899:WBR720900 WLN720899:WLN720900 WVJ720899:WVJ720900 B786435:B786436 IX786435:IX786436 ST786435:ST786436 ACP786435:ACP786436 AML786435:AML786436 AWH786435:AWH786436 BGD786435:BGD786436 BPZ786435:BPZ786436 BZV786435:BZV786436 CJR786435:CJR786436 CTN786435:CTN786436 DDJ786435:DDJ786436 DNF786435:DNF786436 DXB786435:DXB786436 EGX786435:EGX786436 EQT786435:EQT786436 FAP786435:FAP786436 FKL786435:FKL786436 FUH786435:FUH786436 GED786435:GED786436 GNZ786435:GNZ786436 GXV786435:GXV786436 HHR786435:HHR786436 HRN786435:HRN786436 IBJ786435:IBJ786436 ILF786435:ILF786436 IVB786435:IVB786436 JEX786435:JEX786436 JOT786435:JOT786436 JYP786435:JYP786436 KIL786435:KIL786436 KSH786435:KSH786436 LCD786435:LCD786436 LLZ786435:LLZ786436 LVV786435:LVV786436 MFR786435:MFR786436 MPN786435:MPN786436 MZJ786435:MZJ786436 NJF786435:NJF786436 NTB786435:NTB786436 OCX786435:OCX786436 OMT786435:OMT786436 OWP786435:OWP786436 PGL786435:PGL786436 PQH786435:PQH786436 QAD786435:QAD786436 QJZ786435:QJZ786436 QTV786435:QTV786436 RDR786435:RDR786436 RNN786435:RNN786436 RXJ786435:RXJ786436 SHF786435:SHF786436 SRB786435:SRB786436 TAX786435:TAX786436 TKT786435:TKT786436 TUP786435:TUP786436 UEL786435:UEL786436 UOH786435:UOH786436 UYD786435:UYD786436 VHZ786435:VHZ786436 VRV786435:VRV786436 WBR786435:WBR786436 WLN786435:WLN786436 WVJ786435:WVJ786436 B851971:B851972 IX851971:IX851972 ST851971:ST851972 ACP851971:ACP851972 AML851971:AML851972 AWH851971:AWH851972 BGD851971:BGD851972 BPZ851971:BPZ851972 BZV851971:BZV851972 CJR851971:CJR851972 CTN851971:CTN851972 DDJ851971:DDJ851972 DNF851971:DNF851972 DXB851971:DXB851972 EGX851971:EGX851972 EQT851971:EQT851972 FAP851971:FAP851972 FKL851971:FKL851972 FUH851971:FUH851972 GED851971:GED851972 GNZ851971:GNZ851972 GXV851971:GXV851972 HHR851971:HHR851972 HRN851971:HRN851972 IBJ851971:IBJ851972 ILF851971:ILF851972 IVB851971:IVB851972 JEX851971:JEX851972 JOT851971:JOT851972 JYP851971:JYP851972 KIL851971:KIL851972 KSH851971:KSH851972 LCD851971:LCD851972 LLZ851971:LLZ851972 LVV851971:LVV851972 MFR851971:MFR851972 MPN851971:MPN851972 MZJ851971:MZJ851972 NJF851971:NJF851972 NTB851971:NTB851972 OCX851971:OCX851972 OMT851971:OMT851972 OWP851971:OWP851972 PGL851971:PGL851972 PQH851971:PQH851972 QAD851971:QAD851972 QJZ851971:QJZ851972 QTV851971:QTV851972 RDR851971:RDR851972 RNN851971:RNN851972 RXJ851971:RXJ851972 SHF851971:SHF851972 SRB851971:SRB851972 TAX851971:TAX851972 TKT851971:TKT851972 TUP851971:TUP851972 UEL851971:UEL851972 UOH851971:UOH851972 UYD851971:UYD851972 VHZ851971:VHZ851972 VRV851971:VRV851972 WBR851971:WBR851972 WLN851971:WLN851972 WVJ851971:WVJ851972 B917507:B917508 IX917507:IX917508 ST917507:ST917508 ACP917507:ACP917508 AML917507:AML917508 AWH917507:AWH917508 BGD917507:BGD917508 BPZ917507:BPZ917508 BZV917507:BZV917508 CJR917507:CJR917508 CTN917507:CTN917508 DDJ917507:DDJ917508 DNF917507:DNF917508 DXB917507:DXB917508 EGX917507:EGX917508 EQT917507:EQT917508 FAP917507:FAP917508 FKL917507:FKL917508 FUH917507:FUH917508 GED917507:GED917508 GNZ917507:GNZ917508 GXV917507:GXV917508 HHR917507:HHR917508 HRN917507:HRN917508 IBJ917507:IBJ917508 ILF917507:ILF917508 IVB917507:IVB917508 JEX917507:JEX917508 JOT917507:JOT917508 JYP917507:JYP917508 KIL917507:KIL917508 KSH917507:KSH917508 LCD917507:LCD917508 LLZ917507:LLZ917508 LVV917507:LVV917508 MFR917507:MFR917508 MPN917507:MPN917508 MZJ917507:MZJ917508 NJF917507:NJF917508 NTB917507:NTB917508 OCX917507:OCX917508 OMT917507:OMT917508 OWP917507:OWP917508 PGL917507:PGL917508 PQH917507:PQH917508 QAD917507:QAD917508 QJZ917507:QJZ917508 QTV917507:QTV917508 RDR917507:RDR917508 RNN917507:RNN917508 RXJ917507:RXJ917508 SHF917507:SHF917508 SRB917507:SRB917508 TAX917507:TAX917508 TKT917507:TKT917508 TUP917507:TUP917508 UEL917507:UEL917508 UOH917507:UOH917508 UYD917507:UYD917508 VHZ917507:VHZ917508 VRV917507:VRV917508 WBR917507:WBR917508 WLN917507:WLN917508 WVJ917507:WVJ917508 B983043:B983044 IX983043:IX983044 ST983043:ST983044 ACP983043:ACP983044 AML983043:AML983044 AWH983043:AWH983044 BGD983043:BGD983044 BPZ983043:BPZ983044 BZV983043:BZV983044 CJR983043:CJR983044 CTN983043:CTN983044 DDJ983043:DDJ983044 DNF983043:DNF983044 DXB983043:DXB983044 EGX983043:EGX983044 EQT983043:EQT983044 FAP983043:FAP983044 FKL983043:FKL983044 FUH983043:FUH983044 GED983043:GED983044 GNZ983043:GNZ983044 GXV983043:GXV983044 HHR983043:HHR983044 HRN983043:HRN983044 IBJ983043:IBJ983044 ILF983043:ILF983044 IVB983043:IVB983044 JEX983043:JEX983044 JOT983043:JOT983044 JYP983043:JYP983044 KIL983043:KIL983044 KSH983043:KSH983044 LCD983043:LCD983044 LLZ983043:LLZ983044 LVV983043:LVV983044 MFR983043:MFR983044 MPN983043:MPN983044 MZJ983043:MZJ983044 NJF983043:NJF983044 NTB983043:NTB983044 OCX983043:OCX983044 OMT983043:OMT983044 OWP983043:OWP983044 PGL983043:PGL983044 PQH983043:PQH983044 QAD983043:QAD983044 QJZ983043:QJZ983044 QTV983043:QTV983044 RDR983043:RDR983044 RNN983043:RNN983044 RXJ983043:RXJ983044 SHF983043:SHF983044 SRB983043:SRB983044 TAX983043:TAX983044 TKT983043:TKT983044 TUP983043:TUP983044 UEL983043:UEL983044 UOH983043:UOH983044 UYD983043:UYD983044 VHZ983043:VHZ983044 VRV983043:VRV983044 WBR983043:WBR983044 WLN983043:WLN983044 WVJ983043:WVJ983044 G3:G4 JC3:JC4 SY3:SY4 ACU3:ACU4 AMQ3:AMQ4 AWM3:AWM4 BGI3:BGI4 BQE3:BQE4 CAA3:CAA4 CJW3:CJW4 CTS3:CTS4 DDO3:DDO4 DNK3:DNK4 DXG3:DXG4 EHC3:EHC4 EQY3:EQY4 FAU3:FAU4 FKQ3:FKQ4 FUM3:FUM4 GEI3:GEI4 GOE3:GOE4 GYA3:GYA4 HHW3:HHW4 HRS3:HRS4 IBO3:IBO4 ILK3:ILK4 IVG3:IVG4 JFC3:JFC4 JOY3:JOY4 JYU3:JYU4 KIQ3:KIQ4 KSM3:KSM4 LCI3:LCI4 LME3:LME4 LWA3:LWA4 MFW3:MFW4 MPS3:MPS4 MZO3:MZO4 NJK3:NJK4 NTG3:NTG4 ODC3:ODC4 OMY3:OMY4 OWU3:OWU4 PGQ3:PGQ4 PQM3:PQM4 QAI3:QAI4 QKE3:QKE4 QUA3:QUA4 RDW3:RDW4 RNS3:RNS4 RXO3:RXO4 SHK3:SHK4 SRG3:SRG4 TBC3:TBC4 TKY3:TKY4 TUU3:TUU4 UEQ3:UEQ4 UOM3:UOM4 UYI3:UYI4 VIE3:VIE4 VSA3:VSA4 WBW3:WBW4 WLS3:WLS4 WVO3:WVO4 G65539:G65540 JC65539:JC65540 SY65539:SY65540 ACU65539:ACU65540 AMQ65539:AMQ65540 AWM65539:AWM65540 BGI65539:BGI65540 BQE65539:BQE65540 CAA65539:CAA65540 CJW65539:CJW65540 CTS65539:CTS65540 DDO65539:DDO65540 DNK65539:DNK65540 DXG65539:DXG65540 EHC65539:EHC65540 EQY65539:EQY65540 FAU65539:FAU65540 FKQ65539:FKQ65540 FUM65539:FUM65540 GEI65539:GEI65540 GOE65539:GOE65540 GYA65539:GYA65540 HHW65539:HHW65540 HRS65539:HRS65540 IBO65539:IBO65540 ILK65539:ILK65540 IVG65539:IVG65540 JFC65539:JFC65540 JOY65539:JOY65540 JYU65539:JYU65540 KIQ65539:KIQ65540 KSM65539:KSM65540 LCI65539:LCI65540 LME65539:LME65540 LWA65539:LWA65540 MFW65539:MFW65540 MPS65539:MPS65540 MZO65539:MZO65540 NJK65539:NJK65540 NTG65539:NTG65540 ODC65539:ODC65540 OMY65539:OMY65540 OWU65539:OWU65540 PGQ65539:PGQ65540 PQM65539:PQM65540 QAI65539:QAI65540 QKE65539:QKE65540 QUA65539:QUA65540 RDW65539:RDW65540 RNS65539:RNS65540 RXO65539:RXO65540 SHK65539:SHK65540 SRG65539:SRG65540 TBC65539:TBC65540 TKY65539:TKY65540 TUU65539:TUU65540 UEQ65539:UEQ65540 UOM65539:UOM65540 UYI65539:UYI65540 VIE65539:VIE65540 VSA65539:VSA65540 WBW65539:WBW65540 WLS65539:WLS65540 WVO65539:WVO65540 G131075:G131076 JC131075:JC131076 SY131075:SY131076 ACU131075:ACU131076 AMQ131075:AMQ131076 AWM131075:AWM131076 BGI131075:BGI131076 BQE131075:BQE131076 CAA131075:CAA131076 CJW131075:CJW131076 CTS131075:CTS131076 DDO131075:DDO131076 DNK131075:DNK131076 DXG131075:DXG131076 EHC131075:EHC131076 EQY131075:EQY131076 FAU131075:FAU131076 FKQ131075:FKQ131076 FUM131075:FUM131076 GEI131075:GEI131076 GOE131075:GOE131076 GYA131075:GYA131076 HHW131075:HHW131076 HRS131075:HRS131076 IBO131075:IBO131076 ILK131075:ILK131076 IVG131075:IVG131076 JFC131075:JFC131076 JOY131075:JOY131076 JYU131075:JYU131076 KIQ131075:KIQ131076 KSM131075:KSM131076 LCI131075:LCI131076 LME131075:LME131076 LWA131075:LWA131076 MFW131075:MFW131076 MPS131075:MPS131076 MZO131075:MZO131076 NJK131075:NJK131076 NTG131075:NTG131076 ODC131075:ODC131076 OMY131075:OMY131076 OWU131075:OWU131076 PGQ131075:PGQ131076 PQM131075:PQM131076 QAI131075:QAI131076 QKE131075:QKE131076 QUA131075:QUA131076 RDW131075:RDW131076 RNS131075:RNS131076 RXO131075:RXO131076 SHK131075:SHK131076 SRG131075:SRG131076 TBC131075:TBC131076 TKY131075:TKY131076 TUU131075:TUU131076 UEQ131075:UEQ131076 UOM131075:UOM131076 UYI131075:UYI131076 VIE131075:VIE131076 VSA131075:VSA131076 WBW131075:WBW131076 WLS131075:WLS131076 WVO131075:WVO131076 G196611:G196612 JC196611:JC196612 SY196611:SY196612 ACU196611:ACU196612 AMQ196611:AMQ196612 AWM196611:AWM196612 BGI196611:BGI196612 BQE196611:BQE196612 CAA196611:CAA196612 CJW196611:CJW196612 CTS196611:CTS196612 DDO196611:DDO196612 DNK196611:DNK196612 DXG196611:DXG196612 EHC196611:EHC196612 EQY196611:EQY196612 FAU196611:FAU196612 FKQ196611:FKQ196612 FUM196611:FUM196612 GEI196611:GEI196612 GOE196611:GOE196612 GYA196611:GYA196612 HHW196611:HHW196612 HRS196611:HRS196612 IBO196611:IBO196612 ILK196611:ILK196612 IVG196611:IVG196612 JFC196611:JFC196612 JOY196611:JOY196612 JYU196611:JYU196612 KIQ196611:KIQ196612 KSM196611:KSM196612 LCI196611:LCI196612 LME196611:LME196612 LWA196611:LWA196612 MFW196611:MFW196612 MPS196611:MPS196612 MZO196611:MZO196612 NJK196611:NJK196612 NTG196611:NTG196612 ODC196611:ODC196612 OMY196611:OMY196612 OWU196611:OWU196612 PGQ196611:PGQ196612 PQM196611:PQM196612 QAI196611:QAI196612 QKE196611:QKE196612 QUA196611:QUA196612 RDW196611:RDW196612 RNS196611:RNS196612 RXO196611:RXO196612 SHK196611:SHK196612 SRG196611:SRG196612 TBC196611:TBC196612 TKY196611:TKY196612 TUU196611:TUU196612 UEQ196611:UEQ196612 UOM196611:UOM196612 UYI196611:UYI196612 VIE196611:VIE196612 VSA196611:VSA196612 WBW196611:WBW196612 WLS196611:WLS196612 WVO196611:WVO196612 G262147:G262148 JC262147:JC262148 SY262147:SY262148 ACU262147:ACU262148 AMQ262147:AMQ262148 AWM262147:AWM262148 BGI262147:BGI262148 BQE262147:BQE262148 CAA262147:CAA262148 CJW262147:CJW262148 CTS262147:CTS262148 DDO262147:DDO262148 DNK262147:DNK262148 DXG262147:DXG262148 EHC262147:EHC262148 EQY262147:EQY262148 FAU262147:FAU262148 FKQ262147:FKQ262148 FUM262147:FUM262148 GEI262147:GEI262148 GOE262147:GOE262148 GYA262147:GYA262148 HHW262147:HHW262148 HRS262147:HRS262148 IBO262147:IBO262148 ILK262147:ILK262148 IVG262147:IVG262148 JFC262147:JFC262148 JOY262147:JOY262148 JYU262147:JYU262148 KIQ262147:KIQ262148 KSM262147:KSM262148 LCI262147:LCI262148 LME262147:LME262148 LWA262147:LWA262148 MFW262147:MFW262148 MPS262147:MPS262148 MZO262147:MZO262148 NJK262147:NJK262148 NTG262147:NTG262148 ODC262147:ODC262148 OMY262147:OMY262148 OWU262147:OWU262148 PGQ262147:PGQ262148 PQM262147:PQM262148 QAI262147:QAI262148 QKE262147:QKE262148 QUA262147:QUA262148 RDW262147:RDW262148 RNS262147:RNS262148 RXO262147:RXO262148 SHK262147:SHK262148 SRG262147:SRG262148 TBC262147:TBC262148 TKY262147:TKY262148 TUU262147:TUU262148 UEQ262147:UEQ262148 UOM262147:UOM262148 UYI262147:UYI262148 VIE262147:VIE262148 VSA262147:VSA262148 WBW262147:WBW262148 WLS262147:WLS262148 WVO262147:WVO262148 G327683:G327684 JC327683:JC327684 SY327683:SY327684 ACU327683:ACU327684 AMQ327683:AMQ327684 AWM327683:AWM327684 BGI327683:BGI327684 BQE327683:BQE327684 CAA327683:CAA327684 CJW327683:CJW327684 CTS327683:CTS327684 DDO327683:DDO327684 DNK327683:DNK327684 DXG327683:DXG327684 EHC327683:EHC327684 EQY327683:EQY327684 FAU327683:FAU327684 FKQ327683:FKQ327684 FUM327683:FUM327684 GEI327683:GEI327684 GOE327683:GOE327684 GYA327683:GYA327684 HHW327683:HHW327684 HRS327683:HRS327684 IBO327683:IBO327684 ILK327683:ILK327684 IVG327683:IVG327684 JFC327683:JFC327684 JOY327683:JOY327684 JYU327683:JYU327684 KIQ327683:KIQ327684 KSM327683:KSM327684 LCI327683:LCI327684 LME327683:LME327684 LWA327683:LWA327684 MFW327683:MFW327684 MPS327683:MPS327684 MZO327683:MZO327684 NJK327683:NJK327684 NTG327683:NTG327684 ODC327683:ODC327684 OMY327683:OMY327684 OWU327683:OWU327684 PGQ327683:PGQ327684 PQM327683:PQM327684 QAI327683:QAI327684 QKE327683:QKE327684 QUA327683:QUA327684 RDW327683:RDW327684 RNS327683:RNS327684 RXO327683:RXO327684 SHK327683:SHK327684 SRG327683:SRG327684 TBC327683:TBC327684 TKY327683:TKY327684 TUU327683:TUU327684 UEQ327683:UEQ327684 UOM327683:UOM327684 UYI327683:UYI327684 VIE327683:VIE327684 VSA327683:VSA327684 WBW327683:WBW327684 WLS327683:WLS327684 WVO327683:WVO327684 G393219:G393220 JC393219:JC393220 SY393219:SY393220 ACU393219:ACU393220 AMQ393219:AMQ393220 AWM393219:AWM393220 BGI393219:BGI393220 BQE393219:BQE393220 CAA393219:CAA393220 CJW393219:CJW393220 CTS393219:CTS393220 DDO393219:DDO393220 DNK393219:DNK393220 DXG393219:DXG393220 EHC393219:EHC393220 EQY393219:EQY393220 FAU393219:FAU393220 FKQ393219:FKQ393220 FUM393219:FUM393220 GEI393219:GEI393220 GOE393219:GOE393220 GYA393219:GYA393220 HHW393219:HHW393220 HRS393219:HRS393220 IBO393219:IBO393220 ILK393219:ILK393220 IVG393219:IVG393220 JFC393219:JFC393220 JOY393219:JOY393220 JYU393219:JYU393220 KIQ393219:KIQ393220 KSM393219:KSM393220 LCI393219:LCI393220 LME393219:LME393220 LWA393219:LWA393220 MFW393219:MFW393220 MPS393219:MPS393220 MZO393219:MZO393220 NJK393219:NJK393220 NTG393219:NTG393220 ODC393219:ODC393220 OMY393219:OMY393220 OWU393219:OWU393220 PGQ393219:PGQ393220 PQM393219:PQM393220 QAI393219:QAI393220 QKE393219:QKE393220 QUA393219:QUA393220 RDW393219:RDW393220 RNS393219:RNS393220 RXO393219:RXO393220 SHK393219:SHK393220 SRG393219:SRG393220 TBC393219:TBC393220 TKY393219:TKY393220 TUU393219:TUU393220 UEQ393219:UEQ393220 UOM393219:UOM393220 UYI393219:UYI393220 VIE393219:VIE393220 VSA393219:VSA393220 WBW393219:WBW393220 WLS393219:WLS393220 WVO393219:WVO393220 G458755:G458756 JC458755:JC458756 SY458755:SY458756 ACU458755:ACU458756 AMQ458755:AMQ458756 AWM458755:AWM458756 BGI458755:BGI458756 BQE458755:BQE458756 CAA458755:CAA458756 CJW458755:CJW458756 CTS458755:CTS458756 DDO458755:DDO458756 DNK458755:DNK458756 DXG458755:DXG458756 EHC458755:EHC458756 EQY458755:EQY458756 FAU458755:FAU458756 FKQ458755:FKQ458756 FUM458755:FUM458756 GEI458755:GEI458756 GOE458755:GOE458756 GYA458755:GYA458756 HHW458755:HHW458756 HRS458755:HRS458756 IBO458755:IBO458756 ILK458755:ILK458756 IVG458755:IVG458756 JFC458755:JFC458756 JOY458755:JOY458756 JYU458755:JYU458756 KIQ458755:KIQ458756 KSM458755:KSM458756 LCI458755:LCI458756 LME458755:LME458756 LWA458755:LWA458756 MFW458755:MFW458756 MPS458755:MPS458756 MZO458755:MZO458756 NJK458755:NJK458756 NTG458755:NTG458756 ODC458755:ODC458756 OMY458755:OMY458756 OWU458755:OWU458756 PGQ458755:PGQ458756 PQM458755:PQM458756 QAI458755:QAI458756 QKE458755:QKE458756 QUA458755:QUA458756 RDW458755:RDW458756 RNS458755:RNS458756 RXO458755:RXO458756 SHK458755:SHK458756 SRG458755:SRG458756 TBC458755:TBC458756 TKY458755:TKY458756 TUU458755:TUU458756 UEQ458755:UEQ458756 UOM458755:UOM458756 UYI458755:UYI458756 VIE458755:VIE458756 VSA458755:VSA458756 WBW458755:WBW458756 WLS458755:WLS458756 WVO458755:WVO458756 G524291:G524292 JC524291:JC524292 SY524291:SY524292 ACU524291:ACU524292 AMQ524291:AMQ524292 AWM524291:AWM524292 BGI524291:BGI524292 BQE524291:BQE524292 CAA524291:CAA524292 CJW524291:CJW524292 CTS524291:CTS524292 DDO524291:DDO524292 DNK524291:DNK524292 DXG524291:DXG524292 EHC524291:EHC524292 EQY524291:EQY524292 FAU524291:FAU524292 FKQ524291:FKQ524292 FUM524291:FUM524292 GEI524291:GEI524292 GOE524291:GOE524292 GYA524291:GYA524292 HHW524291:HHW524292 HRS524291:HRS524292 IBO524291:IBO524292 ILK524291:ILK524292 IVG524291:IVG524292 JFC524291:JFC524292 JOY524291:JOY524292 JYU524291:JYU524292 KIQ524291:KIQ524292 KSM524291:KSM524292 LCI524291:LCI524292 LME524291:LME524292 LWA524291:LWA524292 MFW524291:MFW524292 MPS524291:MPS524292 MZO524291:MZO524292 NJK524291:NJK524292 NTG524291:NTG524292 ODC524291:ODC524292 OMY524291:OMY524292 OWU524291:OWU524292 PGQ524291:PGQ524292 PQM524291:PQM524292 QAI524291:QAI524292 QKE524291:QKE524292 QUA524291:QUA524292 RDW524291:RDW524292 RNS524291:RNS524292 RXO524291:RXO524292 SHK524291:SHK524292 SRG524291:SRG524292 TBC524291:TBC524292 TKY524291:TKY524292 TUU524291:TUU524292 UEQ524291:UEQ524292 UOM524291:UOM524292 UYI524291:UYI524292 VIE524291:VIE524292 VSA524291:VSA524292 WBW524291:WBW524292 WLS524291:WLS524292 WVO524291:WVO524292 G589827:G589828 JC589827:JC589828 SY589827:SY589828 ACU589827:ACU589828 AMQ589827:AMQ589828 AWM589827:AWM589828 BGI589827:BGI589828 BQE589827:BQE589828 CAA589827:CAA589828 CJW589827:CJW589828 CTS589827:CTS589828 DDO589827:DDO589828 DNK589827:DNK589828 DXG589827:DXG589828 EHC589827:EHC589828 EQY589827:EQY589828 FAU589827:FAU589828 FKQ589827:FKQ589828 FUM589827:FUM589828 GEI589827:GEI589828 GOE589827:GOE589828 GYA589827:GYA589828 HHW589827:HHW589828 HRS589827:HRS589828 IBO589827:IBO589828 ILK589827:ILK589828 IVG589827:IVG589828 JFC589827:JFC589828 JOY589827:JOY589828 JYU589827:JYU589828 KIQ589827:KIQ589828 KSM589827:KSM589828 LCI589827:LCI589828 LME589827:LME589828 LWA589827:LWA589828 MFW589827:MFW589828 MPS589827:MPS589828 MZO589827:MZO589828 NJK589827:NJK589828 NTG589827:NTG589828 ODC589827:ODC589828 OMY589827:OMY589828 OWU589827:OWU589828 PGQ589827:PGQ589828 PQM589827:PQM589828 QAI589827:QAI589828 QKE589827:QKE589828 QUA589827:QUA589828 RDW589827:RDW589828 RNS589827:RNS589828 RXO589827:RXO589828 SHK589827:SHK589828 SRG589827:SRG589828 TBC589827:TBC589828 TKY589827:TKY589828 TUU589827:TUU589828 UEQ589827:UEQ589828 UOM589827:UOM589828 UYI589827:UYI589828 VIE589827:VIE589828 VSA589827:VSA589828 WBW589827:WBW589828 WLS589827:WLS589828 WVO589827:WVO589828 G655363:G655364 JC655363:JC655364 SY655363:SY655364 ACU655363:ACU655364 AMQ655363:AMQ655364 AWM655363:AWM655364 BGI655363:BGI655364 BQE655363:BQE655364 CAA655363:CAA655364 CJW655363:CJW655364 CTS655363:CTS655364 DDO655363:DDO655364 DNK655363:DNK655364 DXG655363:DXG655364 EHC655363:EHC655364 EQY655363:EQY655364 FAU655363:FAU655364 FKQ655363:FKQ655364 FUM655363:FUM655364 GEI655363:GEI655364 GOE655363:GOE655364 GYA655363:GYA655364 HHW655363:HHW655364 HRS655363:HRS655364 IBO655363:IBO655364 ILK655363:ILK655364 IVG655363:IVG655364 JFC655363:JFC655364 JOY655363:JOY655364 JYU655363:JYU655364 KIQ655363:KIQ655364 KSM655363:KSM655364 LCI655363:LCI655364 LME655363:LME655364 LWA655363:LWA655364 MFW655363:MFW655364 MPS655363:MPS655364 MZO655363:MZO655364 NJK655363:NJK655364 NTG655363:NTG655364 ODC655363:ODC655364 OMY655363:OMY655364 OWU655363:OWU655364 PGQ655363:PGQ655364 PQM655363:PQM655364 QAI655363:QAI655364 QKE655363:QKE655364 QUA655363:QUA655364 RDW655363:RDW655364 RNS655363:RNS655364 RXO655363:RXO655364 SHK655363:SHK655364 SRG655363:SRG655364 TBC655363:TBC655364 TKY655363:TKY655364 TUU655363:TUU655364 UEQ655363:UEQ655364 UOM655363:UOM655364 UYI655363:UYI655364 VIE655363:VIE655364 VSA655363:VSA655364 WBW655363:WBW655364 WLS655363:WLS655364 WVO655363:WVO655364 G720899:G720900 JC720899:JC720900 SY720899:SY720900 ACU720899:ACU720900 AMQ720899:AMQ720900 AWM720899:AWM720900 BGI720899:BGI720900 BQE720899:BQE720900 CAA720899:CAA720900 CJW720899:CJW720900 CTS720899:CTS720900 DDO720899:DDO720900 DNK720899:DNK720900 DXG720899:DXG720900 EHC720899:EHC720900 EQY720899:EQY720900 FAU720899:FAU720900 FKQ720899:FKQ720900 FUM720899:FUM720900 GEI720899:GEI720900 GOE720899:GOE720900 GYA720899:GYA720900 HHW720899:HHW720900 HRS720899:HRS720900 IBO720899:IBO720900 ILK720899:ILK720900 IVG720899:IVG720900 JFC720899:JFC720900 JOY720899:JOY720900 JYU720899:JYU720900 KIQ720899:KIQ720900 KSM720899:KSM720900 LCI720899:LCI720900 LME720899:LME720900 LWA720899:LWA720900 MFW720899:MFW720900 MPS720899:MPS720900 MZO720899:MZO720900 NJK720899:NJK720900 NTG720899:NTG720900 ODC720899:ODC720900 OMY720899:OMY720900 OWU720899:OWU720900 PGQ720899:PGQ720900 PQM720899:PQM720900 QAI720899:QAI720900 QKE720899:QKE720900 QUA720899:QUA720900 RDW720899:RDW720900 RNS720899:RNS720900 RXO720899:RXO720900 SHK720899:SHK720900 SRG720899:SRG720900 TBC720899:TBC720900 TKY720899:TKY720900 TUU720899:TUU720900 UEQ720899:UEQ720900 UOM720899:UOM720900 UYI720899:UYI720900 VIE720899:VIE720900 VSA720899:VSA720900 WBW720899:WBW720900 WLS720899:WLS720900 WVO720899:WVO720900 G786435:G786436 JC786435:JC786436 SY786435:SY786436 ACU786435:ACU786436 AMQ786435:AMQ786436 AWM786435:AWM786436 BGI786435:BGI786436 BQE786435:BQE786436 CAA786435:CAA786436 CJW786435:CJW786436 CTS786435:CTS786436 DDO786435:DDO786436 DNK786435:DNK786436 DXG786435:DXG786436 EHC786435:EHC786436 EQY786435:EQY786436 FAU786435:FAU786436 FKQ786435:FKQ786436 FUM786435:FUM786436 GEI786435:GEI786436 GOE786435:GOE786436 GYA786435:GYA786436 HHW786435:HHW786436 HRS786435:HRS786436 IBO786435:IBO786436 ILK786435:ILK786436 IVG786435:IVG786436 JFC786435:JFC786436 JOY786435:JOY786436 JYU786435:JYU786436 KIQ786435:KIQ786436 KSM786435:KSM786436 LCI786435:LCI786436 LME786435:LME786436 LWA786435:LWA786436 MFW786435:MFW786436 MPS786435:MPS786436 MZO786435:MZO786436 NJK786435:NJK786436 NTG786435:NTG786436 ODC786435:ODC786436 OMY786435:OMY786436 OWU786435:OWU786436 PGQ786435:PGQ786436 PQM786435:PQM786436 QAI786435:QAI786436 QKE786435:QKE786436 QUA786435:QUA786436 RDW786435:RDW786436 RNS786435:RNS786436 RXO786435:RXO786436 SHK786435:SHK786436 SRG786435:SRG786436 TBC786435:TBC786436 TKY786435:TKY786436 TUU786435:TUU786436 UEQ786435:UEQ786436 UOM786435:UOM786436 UYI786435:UYI786436 VIE786435:VIE786436 VSA786435:VSA786436 WBW786435:WBW786436 WLS786435:WLS786436 WVO786435:WVO786436 G851971:G851972 JC851971:JC851972 SY851971:SY851972 ACU851971:ACU851972 AMQ851971:AMQ851972 AWM851971:AWM851972 BGI851971:BGI851972 BQE851971:BQE851972 CAA851971:CAA851972 CJW851971:CJW851972 CTS851971:CTS851972 DDO851971:DDO851972 DNK851971:DNK851972 DXG851971:DXG851972 EHC851971:EHC851972 EQY851971:EQY851972 FAU851971:FAU851972 FKQ851971:FKQ851972 FUM851971:FUM851972 GEI851971:GEI851972 GOE851971:GOE851972 GYA851971:GYA851972 HHW851971:HHW851972 HRS851971:HRS851972 IBO851971:IBO851972 ILK851971:ILK851972 IVG851971:IVG851972 JFC851971:JFC851972 JOY851971:JOY851972 JYU851971:JYU851972 KIQ851971:KIQ851972 KSM851971:KSM851972 LCI851971:LCI851972 LME851971:LME851972 LWA851971:LWA851972 MFW851971:MFW851972 MPS851971:MPS851972 MZO851971:MZO851972 NJK851971:NJK851972 NTG851971:NTG851972 ODC851971:ODC851972 OMY851971:OMY851972 OWU851971:OWU851972 PGQ851971:PGQ851972 PQM851971:PQM851972 QAI851971:QAI851972 QKE851971:QKE851972 QUA851971:QUA851972 RDW851971:RDW851972 RNS851971:RNS851972 RXO851971:RXO851972 SHK851971:SHK851972 SRG851971:SRG851972 TBC851971:TBC851972 TKY851971:TKY851972 TUU851971:TUU851972 UEQ851971:UEQ851972 UOM851971:UOM851972 UYI851971:UYI851972 VIE851971:VIE851972 VSA851971:VSA851972 WBW851971:WBW851972 WLS851971:WLS851972 WVO851971:WVO851972 G917507:G917508 JC917507:JC917508 SY917507:SY917508 ACU917507:ACU917508 AMQ917507:AMQ917508 AWM917507:AWM917508 BGI917507:BGI917508 BQE917507:BQE917508 CAA917507:CAA917508 CJW917507:CJW917508 CTS917507:CTS917508 DDO917507:DDO917508 DNK917507:DNK917508 DXG917507:DXG917508 EHC917507:EHC917508 EQY917507:EQY917508 FAU917507:FAU917508 FKQ917507:FKQ917508 FUM917507:FUM917508 GEI917507:GEI917508 GOE917507:GOE917508 GYA917507:GYA917508 HHW917507:HHW917508 HRS917507:HRS917508 IBO917507:IBO917508 ILK917507:ILK917508 IVG917507:IVG917508 JFC917507:JFC917508 JOY917507:JOY917508 JYU917507:JYU917508 KIQ917507:KIQ917508 KSM917507:KSM917508 LCI917507:LCI917508 LME917507:LME917508 LWA917507:LWA917508 MFW917507:MFW917508 MPS917507:MPS917508 MZO917507:MZO917508 NJK917507:NJK917508 NTG917507:NTG917508 ODC917507:ODC917508 OMY917507:OMY917508 OWU917507:OWU917508 PGQ917507:PGQ917508 PQM917507:PQM917508 QAI917507:QAI917508 QKE917507:QKE917508 QUA917507:QUA917508 RDW917507:RDW917508 RNS917507:RNS917508 RXO917507:RXO917508 SHK917507:SHK917508 SRG917507:SRG917508 TBC917507:TBC917508 TKY917507:TKY917508 TUU917507:TUU917508 UEQ917507:UEQ917508 UOM917507:UOM917508 UYI917507:UYI917508 VIE917507:VIE917508 VSA917507:VSA917508 WBW917507:WBW917508 WLS917507:WLS917508 WVO917507:WVO917508 G983043:G983044 JC983043:JC983044 SY983043:SY983044 ACU983043:ACU983044 AMQ983043:AMQ983044 AWM983043:AWM983044 BGI983043:BGI983044 BQE983043:BQE983044 CAA983043:CAA983044 CJW983043:CJW983044 CTS983043:CTS983044 DDO983043:DDO983044 DNK983043:DNK983044 DXG983043:DXG983044 EHC983043:EHC983044 EQY983043:EQY983044 FAU983043:FAU983044 FKQ983043:FKQ983044 FUM983043:FUM983044 GEI983043:GEI983044 GOE983043:GOE983044 GYA983043:GYA983044 HHW983043:HHW983044 HRS983043:HRS983044 IBO983043:IBO983044 ILK983043:ILK983044 IVG983043:IVG983044 JFC983043:JFC983044 JOY983043:JOY983044 JYU983043:JYU983044 KIQ983043:KIQ983044 KSM983043:KSM983044 LCI983043:LCI983044 LME983043:LME983044 LWA983043:LWA983044 MFW983043:MFW983044 MPS983043:MPS983044 MZO983043:MZO983044 NJK983043:NJK983044 NTG983043:NTG983044 ODC983043:ODC983044 OMY983043:OMY983044 OWU983043:OWU983044 PGQ983043:PGQ983044 PQM983043:PQM983044 QAI983043:QAI983044 QKE983043:QKE983044 QUA983043:QUA983044 RDW983043:RDW983044 RNS983043:RNS983044 RXO983043:RXO983044 SHK983043:SHK983044 SRG983043:SRG983044 TBC983043:TBC983044 TKY983043:TKY983044 TUU983043:TUU983044 UEQ983043:UEQ983044 UOM983043:UOM983044 UYI983043:UYI983044 VIE983043:VIE983044 VSA983043:VSA983044 WBW983043:WBW983044 WLS983043:WLS983044 WVO983043:WVO983044 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xr:uid="{00000000-0002-0000-0A00-000002000000}">
      <formula1>"○"</formula1>
    </dataValidation>
  </dataValidations>
  <pageMargins left="0.78740157480314965" right="0.74803149606299213" top="0.86614173228346458" bottom="0.94488188976377963" header="0.51181102362204722" footer="0.47244094488188981"/>
  <pageSetup paperSize="9" scale="96" firstPageNumber="0" orientation="landscape" useFirstPageNumber="1"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pageSetUpPr fitToPage="1"/>
  </sheetPr>
  <dimension ref="A1:M27"/>
  <sheetViews>
    <sheetView showGridLines="0" view="pageBreakPreview" topLeftCell="A2" zoomScale="70" zoomScaleNormal="100" zoomScaleSheetLayoutView="70" workbookViewId="0">
      <selection activeCell="B4" sqref="B4"/>
    </sheetView>
  </sheetViews>
  <sheetFormatPr defaultColWidth="8.09765625" defaultRowHeight="13.2" x14ac:dyDescent="0.45"/>
  <cols>
    <col min="1" max="1" width="11.296875" style="5" customWidth="1"/>
    <col min="2" max="11" width="10.69921875" style="5" customWidth="1"/>
    <col min="12" max="12" width="12.296875" style="5" customWidth="1"/>
    <col min="13" max="256" width="8.09765625" style="5"/>
    <col min="257" max="257" width="11.296875" style="5" customWidth="1"/>
    <col min="258" max="267" width="10.69921875" style="5" customWidth="1"/>
    <col min="268" max="268" width="12.296875" style="5" customWidth="1"/>
    <col min="269" max="512" width="8.09765625" style="5"/>
    <col min="513" max="513" width="11.296875" style="5" customWidth="1"/>
    <col min="514" max="523" width="10.69921875" style="5" customWidth="1"/>
    <col min="524" max="524" width="12.296875" style="5" customWidth="1"/>
    <col min="525" max="768" width="8.09765625" style="5"/>
    <col min="769" max="769" width="11.296875" style="5" customWidth="1"/>
    <col min="770" max="779" width="10.69921875" style="5" customWidth="1"/>
    <col min="780" max="780" width="12.296875" style="5" customWidth="1"/>
    <col min="781" max="1024" width="8.09765625" style="5"/>
    <col min="1025" max="1025" width="11.296875" style="5" customWidth="1"/>
    <col min="1026" max="1035" width="10.69921875" style="5" customWidth="1"/>
    <col min="1036" max="1036" width="12.296875" style="5" customWidth="1"/>
    <col min="1037" max="1280" width="8.09765625" style="5"/>
    <col min="1281" max="1281" width="11.296875" style="5" customWidth="1"/>
    <col min="1282" max="1291" width="10.69921875" style="5" customWidth="1"/>
    <col min="1292" max="1292" width="12.296875" style="5" customWidth="1"/>
    <col min="1293" max="1536" width="8.09765625" style="5"/>
    <col min="1537" max="1537" width="11.296875" style="5" customWidth="1"/>
    <col min="1538" max="1547" width="10.69921875" style="5" customWidth="1"/>
    <col min="1548" max="1548" width="12.296875" style="5" customWidth="1"/>
    <col min="1549" max="1792" width="8.09765625" style="5"/>
    <col min="1793" max="1793" width="11.296875" style="5" customWidth="1"/>
    <col min="1794" max="1803" width="10.69921875" style="5" customWidth="1"/>
    <col min="1804" max="1804" width="12.296875" style="5" customWidth="1"/>
    <col min="1805" max="2048" width="8.09765625" style="5"/>
    <col min="2049" max="2049" width="11.296875" style="5" customWidth="1"/>
    <col min="2050" max="2059" width="10.69921875" style="5" customWidth="1"/>
    <col min="2060" max="2060" width="12.296875" style="5" customWidth="1"/>
    <col min="2061" max="2304" width="8.09765625" style="5"/>
    <col min="2305" max="2305" width="11.296875" style="5" customWidth="1"/>
    <col min="2306" max="2315" width="10.69921875" style="5" customWidth="1"/>
    <col min="2316" max="2316" width="12.296875" style="5" customWidth="1"/>
    <col min="2317" max="2560" width="8.09765625" style="5"/>
    <col min="2561" max="2561" width="11.296875" style="5" customWidth="1"/>
    <col min="2562" max="2571" width="10.69921875" style="5" customWidth="1"/>
    <col min="2572" max="2572" width="12.296875" style="5" customWidth="1"/>
    <col min="2573" max="2816" width="8.09765625" style="5"/>
    <col min="2817" max="2817" width="11.296875" style="5" customWidth="1"/>
    <col min="2818" max="2827" width="10.69921875" style="5" customWidth="1"/>
    <col min="2828" max="2828" width="12.296875" style="5" customWidth="1"/>
    <col min="2829" max="3072" width="8.09765625" style="5"/>
    <col min="3073" max="3073" width="11.296875" style="5" customWidth="1"/>
    <col min="3074" max="3083" width="10.69921875" style="5" customWidth="1"/>
    <col min="3084" max="3084" width="12.296875" style="5" customWidth="1"/>
    <col min="3085" max="3328" width="8.09765625" style="5"/>
    <col min="3329" max="3329" width="11.296875" style="5" customWidth="1"/>
    <col min="3330" max="3339" width="10.69921875" style="5" customWidth="1"/>
    <col min="3340" max="3340" width="12.296875" style="5" customWidth="1"/>
    <col min="3341" max="3584" width="8.09765625" style="5"/>
    <col min="3585" max="3585" width="11.296875" style="5" customWidth="1"/>
    <col min="3586" max="3595" width="10.69921875" style="5" customWidth="1"/>
    <col min="3596" max="3596" width="12.296875" style="5" customWidth="1"/>
    <col min="3597" max="3840" width="8.09765625" style="5"/>
    <col min="3841" max="3841" width="11.296875" style="5" customWidth="1"/>
    <col min="3842" max="3851" width="10.69921875" style="5" customWidth="1"/>
    <col min="3852" max="3852" width="12.296875" style="5" customWidth="1"/>
    <col min="3853" max="4096" width="8.09765625" style="5"/>
    <col min="4097" max="4097" width="11.296875" style="5" customWidth="1"/>
    <col min="4098" max="4107" width="10.69921875" style="5" customWidth="1"/>
    <col min="4108" max="4108" width="12.296875" style="5" customWidth="1"/>
    <col min="4109" max="4352" width="8.09765625" style="5"/>
    <col min="4353" max="4353" width="11.296875" style="5" customWidth="1"/>
    <col min="4354" max="4363" width="10.69921875" style="5" customWidth="1"/>
    <col min="4364" max="4364" width="12.296875" style="5" customWidth="1"/>
    <col min="4365" max="4608" width="8.09765625" style="5"/>
    <col min="4609" max="4609" width="11.296875" style="5" customWidth="1"/>
    <col min="4610" max="4619" width="10.69921875" style="5" customWidth="1"/>
    <col min="4620" max="4620" width="12.296875" style="5" customWidth="1"/>
    <col min="4621" max="4864" width="8.09765625" style="5"/>
    <col min="4865" max="4865" width="11.296875" style="5" customWidth="1"/>
    <col min="4866" max="4875" width="10.69921875" style="5" customWidth="1"/>
    <col min="4876" max="4876" width="12.296875" style="5" customWidth="1"/>
    <col min="4877" max="5120" width="8.09765625" style="5"/>
    <col min="5121" max="5121" width="11.296875" style="5" customWidth="1"/>
    <col min="5122" max="5131" width="10.69921875" style="5" customWidth="1"/>
    <col min="5132" max="5132" width="12.296875" style="5" customWidth="1"/>
    <col min="5133" max="5376" width="8.09765625" style="5"/>
    <col min="5377" max="5377" width="11.296875" style="5" customWidth="1"/>
    <col min="5378" max="5387" width="10.69921875" style="5" customWidth="1"/>
    <col min="5388" max="5388" width="12.296875" style="5" customWidth="1"/>
    <col min="5389" max="5632" width="8.09765625" style="5"/>
    <col min="5633" max="5633" width="11.296875" style="5" customWidth="1"/>
    <col min="5634" max="5643" width="10.69921875" style="5" customWidth="1"/>
    <col min="5644" max="5644" width="12.296875" style="5" customWidth="1"/>
    <col min="5645" max="5888" width="8.09765625" style="5"/>
    <col min="5889" max="5889" width="11.296875" style="5" customWidth="1"/>
    <col min="5890" max="5899" width="10.69921875" style="5" customWidth="1"/>
    <col min="5900" max="5900" width="12.296875" style="5" customWidth="1"/>
    <col min="5901" max="6144" width="8.09765625" style="5"/>
    <col min="6145" max="6145" width="11.296875" style="5" customWidth="1"/>
    <col min="6146" max="6155" width="10.69921875" style="5" customWidth="1"/>
    <col min="6156" max="6156" width="12.296875" style="5" customWidth="1"/>
    <col min="6157" max="6400" width="8.09765625" style="5"/>
    <col min="6401" max="6401" width="11.296875" style="5" customWidth="1"/>
    <col min="6402" max="6411" width="10.69921875" style="5" customWidth="1"/>
    <col min="6412" max="6412" width="12.296875" style="5" customWidth="1"/>
    <col min="6413" max="6656" width="8.09765625" style="5"/>
    <col min="6657" max="6657" width="11.296875" style="5" customWidth="1"/>
    <col min="6658" max="6667" width="10.69921875" style="5" customWidth="1"/>
    <col min="6668" max="6668" width="12.296875" style="5" customWidth="1"/>
    <col min="6669" max="6912" width="8.09765625" style="5"/>
    <col min="6913" max="6913" width="11.296875" style="5" customWidth="1"/>
    <col min="6914" max="6923" width="10.69921875" style="5" customWidth="1"/>
    <col min="6924" max="6924" width="12.296875" style="5" customWidth="1"/>
    <col min="6925" max="7168" width="8.09765625" style="5"/>
    <col min="7169" max="7169" width="11.296875" style="5" customWidth="1"/>
    <col min="7170" max="7179" width="10.69921875" style="5" customWidth="1"/>
    <col min="7180" max="7180" width="12.296875" style="5" customWidth="1"/>
    <col min="7181" max="7424" width="8.09765625" style="5"/>
    <col min="7425" max="7425" width="11.296875" style="5" customWidth="1"/>
    <col min="7426" max="7435" width="10.69921875" style="5" customWidth="1"/>
    <col min="7436" max="7436" width="12.296875" style="5" customWidth="1"/>
    <col min="7437" max="7680" width="8.09765625" style="5"/>
    <col min="7681" max="7681" width="11.296875" style="5" customWidth="1"/>
    <col min="7682" max="7691" width="10.69921875" style="5" customWidth="1"/>
    <col min="7692" max="7692" width="12.296875" style="5" customWidth="1"/>
    <col min="7693" max="7936" width="8.09765625" style="5"/>
    <col min="7937" max="7937" width="11.296875" style="5" customWidth="1"/>
    <col min="7938" max="7947" width="10.69921875" style="5" customWidth="1"/>
    <col min="7948" max="7948" width="12.296875" style="5" customWidth="1"/>
    <col min="7949" max="8192" width="8.09765625" style="5"/>
    <col min="8193" max="8193" width="11.296875" style="5" customWidth="1"/>
    <col min="8194" max="8203" width="10.69921875" style="5" customWidth="1"/>
    <col min="8204" max="8204" width="12.296875" style="5" customWidth="1"/>
    <col min="8205" max="8448" width="8.09765625" style="5"/>
    <col min="8449" max="8449" width="11.296875" style="5" customWidth="1"/>
    <col min="8450" max="8459" width="10.69921875" style="5" customWidth="1"/>
    <col min="8460" max="8460" width="12.296875" style="5" customWidth="1"/>
    <col min="8461" max="8704" width="8.09765625" style="5"/>
    <col min="8705" max="8705" width="11.296875" style="5" customWidth="1"/>
    <col min="8706" max="8715" width="10.69921875" style="5" customWidth="1"/>
    <col min="8716" max="8716" width="12.296875" style="5" customWidth="1"/>
    <col min="8717" max="8960" width="8.09765625" style="5"/>
    <col min="8961" max="8961" width="11.296875" style="5" customWidth="1"/>
    <col min="8962" max="8971" width="10.69921875" style="5" customWidth="1"/>
    <col min="8972" max="8972" width="12.296875" style="5" customWidth="1"/>
    <col min="8973" max="9216" width="8.09765625" style="5"/>
    <col min="9217" max="9217" width="11.296875" style="5" customWidth="1"/>
    <col min="9218" max="9227" width="10.69921875" style="5" customWidth="1"/>
    <col min="9228" max="9228" width="12.296875" style="5" customWidth="1"/>
    <col min="9229" max="9472" width="8.09765625" style="5"/>
    <col min="9473" max="9473" width="11.296875" style="5" customWidth="1"/>
    <col min="9474" max="9483" width="10.69921875" style="5" customWidth="1"/>
    <col min="9484" max="9484" width="12.296875" style="5" customWidth="1"/>
    <col min="9485" max="9728" width="8.09765625" style="5"/>
    <col min="9729" max="9729" width="11.296875" style="5" customWidth="1"/>
    <col min="9730" max="9739" width="10.69921875" style="5" customWidth="1"/>
    <col min="9740" max="9740" width="12.296875" style="5" customWidth="1"/>
    <col min="9741" max="9984" width="8.09765625" style="5"/>
    <col min="9985" max="9985" width="11.296875" style="5" customWidth="1"/>
    <col min="9986" max="9995" width="10.69921875" style="5" customWidth="1"/>
    <col min="9996" max="9996" width="12.296875" style="5" customWidth="1"/>
    <col min="9997" max="10240" width="8.09765625" style="5"/>
    <col min="10241" max="10241" width="11.296875" style="5" customWidth="1"/>
    <col min="10242" max="10251" width="10.69921875" style="5" customWidth="1"/>
    <col min="10252" max="10252" width="12.296875" style="5" customWidth="1"/>
    <col min="10253" max="10496" width="8.09765625" style="5"/>
    <col min="10497" max="10497" width="11.296875" style="5" customWidth="1"/>
    <col min="10498" max="10507" width="10.69921875" style="5" customWidth="1"/>
    <col min="10508" max="10508" width="12.296875" style="5" customWidth="1"/>
    <col min="10509" max="10752" width="8.09765625" style="5"/>
    <col min="10753" max="10753" width="11.296875" style="5" customWidth="1"/>
    <col min="10754" max="10763" width="10.69921875" style="5" customWidth="1"/>
    <col min="10764" max="10764" width="12.296875" style="5" customWidth="1"/>
    <col min="10765" max="11008" width="8.09765625" style="5"/>
    <col min="11009" max="11009" width="11.296875" style="5" customWidth="1"/>
    <col min="11010" max="11019" width="10.69921875" style="5" customWidth="1"/>
    <col min="11020" max="11020" width="12.296875" style="5" customWidth="1"/>
    <col min="11021" max="11264" width="8.09765625" style="5"/>
    <col min="11265" max="11265" width="11.296875" style="5" customWidth="1"/>
    <col min="11266" max="11275" width="10.69921875" style="5" customWidth="1"/>
    <col min="11276" max="11276" width="12.296875" style="5" customWidth="1"/>
    <col min="11277" max="11520" width="8.09765625" style="5"/>
    <col min="11521" max="11521" width="11.296875" style="5" customWidth="1"/>
    <col min="11522" max="11531" width="10.69921875" style="5" customWidth="1"/>
    <col min="11532" max="11532" width="12.296875" style="5" customWidth="1"/>
    <col min="11533" max="11776" width="8.09765625" style="5"/>
    <col min="11777" max="11777" width="11.296875" style="5" customWidth="1"/>
    <col min="11778" max="11787" width="10.69921875" style="5" customWidth="1"/>
    <col min="11788" max="11788" width="12.296875" style="5" customWidth="1"/>
    <col min="11789" max="12032" width="8.09765625" style="5"/>
    <col min="12033" max="12033" width="11.296875" style="5" customWidth="1"/>
    <col min="12034" max="12043" width="10.69921875" style="5" customWidth="1"/>
    <col min="12044" max="12044" width="12.296875" style="5" customWidth="1"/>
    <col min="12045" max="12288" width="8.09765625" style="5"/>
    <col min="12289" max="12289" width="11.296875" style="5" customWidth="1"/>
    <col min="12290" max="12299" width="10.69921875" style="5" customWidth="1"/>
    <col min="12300" max="12300" width="12.296875" style="5" customWidth="1"/>
    <col min="12301" max="12544" width="8.09765625" style="5"/>
    <col min="12545" max="12545" width="11.296875" style="5" customWidth="1"/>
    <col min="12546" max="12555" width="10.69921875" style="5" customWidth="1"/>
    <col min="12556" max="12556" width="12.296875" style="5" customWidth="1"/>
    <col min="12557" max="12800" width="8.09765625" style="5"/>
    <col min="12801" max="12801" width="11.296875" style="5" customWidth="1"/>
    <col min="12802" max="12811" width="10.69921875" style="5" customWidth="1"/>
    <col min="12812" max="12812" width="12.296875" style="5" customWidth="1"/>
    <col min="12813" max="13056" width="8.09765625" style="5"/>
    <col min="13057" max="13057" width="11.296875" style="5" customWidth="1"/>
    <col min="13058" max="13067" width="10.69921875" style="5" customWidth="1"/>
    <col min="13068" max="13068" width="12.296875" style="5" customWidth="1"/>
    <col min="13069" max="13312" width="8.09765625" style="5"/>
    <col min="13313" max="13313" width="11.296875" style="5" customWidth="1"/>
    <col min="13314" max="13323" width="10.69921875" style="5" customWidth="1"/>
    <col min="13324" max="13324" width="12.296875" style="5" customWidth="1"/>
    <col min="13325" max="13568" width="8.09765625" style="5"/>
    <col min="13569" max="13569" width="11.296875" style="5" customWidth="1"/>
    <col min="13570" max="13579" width="10.69921875" style="5" customWidth="1"/>
    <col min="13580" max="13580" width="12.296875" style="5" customWidth="1"/>
    <col min="13581" max="13824" width="8.09765625" style="5"/>
    <col min="13825" max="13825" width="11.296875" style="5" customWidth="1"/>
    <col min="13826" max="13835" width="10.69921875" style="5" customWidth="1"/>
    <col min="13836" max="13836" width="12.296875" style="5" customWidth="1"/>
    <col min="13837" max="14080" width="8.09765625" style="5"/>
    <col min="14081" max="14081" width="11.296875" style="5" customWidth="1"/>
    <col min="14082" max="14091" width="10.69921875" style="5" customWidth="1"/>
    <col min="14092" max="14092" width="12.296875" style="5" customWidth="1"/>
    <col min="14093" max="14336" width="8.09765625" style="5"/>
    <col min="14337" max="14337" width="11.296875" style="5" customWidth="1"/>
    <col min="14338" max="14347" width="10.69921875" style="5" customWidth="1"/>
    <col min="14348" max="14348" width="12.296875" style="5" customWidth="1"/>
    <col min="14349" max="14592" width="8.09765625" style="5"/>
    <col min="14593" max="14593" width="11.296875" style="5" customWidth="1"/>
    <col min="14594" max="14603" width="10.69921875" style="5" customWidth="1"/>
    <col min="14604" max="14604" width="12.296875" style="5" customWidth="1"/>
    <col min="14605" max="14848" width="8.09765625" style="5"/>
    <col min="14849" max="14849" width="11.296875" style="5" customWidth="1"/>
    <col min="14850" max="14859" width="10.69921875" style="5" customWidth="1"/>
    <col min="14860" max="14860" width="12.296875" style="5" customWidth="1"/>
    <col min="14861" max="15104" width="8.09765625" style="5"/>
    <col min="15105" max="15105" width="11.296875" style="5" customWidth="1"/>
    <col min="15106" max="15115" width="10.69921875" style="5" customWidth="1"/>
    <col min="15116" max="15116" width="12.296875" style="5" customWidth="1"/>
    <col min="15117" max="15360" width="8.09765625" style="5"/>
    <col min="15361" max="15361" width="11.296875" style="5" customWidth="1"/>
    <col min="15362" max="15371" width="10.69921875" style="5" customWidth="1"/>
    <col min="15372" max="15372" width="12.296875" style="5" customWidth="1"/>
    <col min="15373" max="15616" width="8.09765625" style="5"/>
    <col min="15617" max="15617" width="11.296875" style="5" customWidth="1"/>
    <col min="15618" max="15627" width="10.69921875" style="5" customWidth="1"/>
    <col min="15628" max="15628" width="12.296875" style="5" customWidth="1"/>
    <col min="15629" max="15872" width="8.09765625" style="5"/>
    <col min="15873" max="15873" width="11.296875" style="5" customWidth="1"/>
    <col min="15874" max="15883" width="10.69921875" style="5" customWidth="1"/>
    <col min="15884" max="15884" width="12.296875" style="5" customWidth="1"/>
    <col min="15885" max="16128" width="8.09765625" style="5"/>
    <col min="16129" max="16129" width="11.296875" style="5" customWidth="1"/>
    <col min="16130" max="16139" width="10.69921875" style="5" customWidth="1"/>
    <col min="16140" max="16140" width="12.296875" style="5" customWidth="1"/>
    <col min="16141" max="16384" width="8.09765625" style="5"/>
  </cols>
  <sheetData>
    <row r="1" spans="1:13" ht="23.4" customHeight="1" x14ac:dyDescent="0.45">
      <c r="A1" s="36" t="s">
        <v>276</v>
      </c>
      <c r="L1" s="646" t="str">
        <f>IF(共通!$C$5&lt;&gt;"",共通!$C$5,"")</f>
        <v/>
      </c>
      <c r="M1" s="646"/>
    </row>
    <row r="2" spans="1:13" s="35" customFormat="1" ht="23.4" customHeight="1" x14ac:dyDescent="0.2">
      <c r="A2" s="36" t="s">
        <v>277</v>
      </c>
      <c r="B2" s="5"/>
    </row>
    <row r="3" spans="1:13" ht="23.4" customHeight="1" x14ac:dyDescent="0.45">
      <c r="A3" s="5" t="s">
        <v>278</v>
      </c>
    </row>
    <row r="4" spans="1:13" ht="23.4" customHeight="1" x14ac:dyDescent="0.45">
      <c r="B4" s="34"/>
      <c r="C4" s="48" t="s">
        <v>279</v>
      </c>
      <c r="D4" s="48"/>
      <c r="E4" s="51" t="s">
        <v>280</v>
      </c>
      <c r="F4" s="809"/>
      <c r="G4" s="809"/>
      <c r="H4" s="5" t="s">
        <v>281</v>
      </c>
    </row>
    <row r="5" spans="1:13" ht="23.4" customHeight="1" x14ac:dyDescent="0.45">
      <c r="B5" s="34"/>
      <c r="C5" s="48" t="s">
        <v>282</v>
      </c>
      <c r="D5" s="48"/>
      <c r="E5" s="51" t="s">
        <v>280</v>
      </c>
      <c r="F5" s="809"/>
      <c r="G5" s="809"/>
    </row>
    <row r="6" spans="1:13" ht="23.4" customHeight="1" x14ac:dyDescent="0.45">
      <c r="B6" s="211"/>
      <c r="C6" s="43" t="s">
        <v>283</v>
      </c>
      <c r="D6" s="37"/>
    </row>
    <row r="7" spans="1:13" ht="23.4" customHeight="1" x14ac:dyDescent="0.45">
      <c r="A7" s="5" t="s">
        <v>284</v>
      </c>
    </row>
    <row r="8" spans="1:13" ht="23.4" customHeight="1" x14ac:dyDescent="0.45">
      <c r="B8" s="34"/>
      <c r="C8" s="19" t="s">
        <v>285</v>
      </c>
      <c r="D8" s="47"/>
      <c r="E8" s="48"/>
      <c r="F8" s="37"/>
      <c r="G8" s="34"/>
      <c r="H8" s="810" t="s">
        <v>286</v>
      </c>
      <c r="I8" s="810"/>
      <c r="J8" s="810"/>
      <c r="K8" s="810"/>
    </row>
    <row r="9" spans="1:13" ht="23.4" customHeight="1" x14ac:dyDescent="0.45">
      <c r="B9" s="34"/>
      <c r="C9" s="19" t="s">
        <v>287</v>
      </c>
      <c r="D9" s="48"/>
      <c r="E9" s="48"/>
      <c r="F9" s="37"/>
      <c r="G9" s="34"/>
      <c r="H9" s="810" t="s">
        <v>288</v>
      </c>
      <c r="I9" s="810"/>
      <c r="J9" s="810"/>
      <c r="K9" s="810"/>
    </row>
    <row r="10" spans="1:13" ht="23.4" customHeight="1" x14ac:dyDescent="0.45">
      <c r="A10" s="36" t="s">
        <v>289</v>
      </c>
    </row>
    <row r="11" spans="1:13" ht="23.4" customHeight="1" x14ac:dyDescent="0.45">
      <c r="A11" s="5" t="s">
        <v>773</v>
      </c>
      <c r="D11" s="295"/>
    </row>
    <row r="12" spans="1:13" ht="23.4" customHeight="1" x14ac:dyDescent="0.2">
      <c r="B12" s="34"/>
      <c r="C12" s="48" t="s">
        <v>290</v>
      </c>
      <c r="D12" s="48"/>
      <c r="E12" s="34"/>
      <c r="F12" s="43" t="s">
        <v>291</v>
      </c>
      <c r="G12" s="37"/>
      <c r="H12" s="35"/>
      <c r="I12" s="35"/>
      <c r="J12" s="35"/>
      <c r="K12" s="35"/>
    </row>
    <row r="13" spans="1:13" ht="23.4" customHeight="1" x14ac:dyDescent="0.45">
      <c r="A13" s="5" t="s">
        <v>292</v>
      </c>
      <c r="I13" s="599"/>
      <c r="J13" s="5" t="s">
        <v>131</v>
      </c>
    </row>
    <row r="14" spans="1:13" ht="23.4" customHeight="1" x14ac:dyDescent="0.2">
      <c r="A14" s="5" t="s">
        <v>293</v>
      </c>
      <c r="H14" s="35"/>
      <c r="I14" s="2"/>
      <c r="J14" s="35"/>
    </row>
    <row r="15" spans="1:13" ht="23.4" customHeight="1" x14ac:dyDescent="0.45">
      <c r="B15" s="34"/>
      <c r="C15" s="48" t="s">
        <v>290</v>
      </c>
      <c r="D15" s="48"/>
      <c r="E15" s="34"/>
      <c r="F15" s="43" t="s">
        <v>291</v>
      </c>
      <c r="G15" s="37"/>
    </row>
    <row r="16" spans="1:13" ht="23.4" customHeight="1" x14ac:dyDescent="0.2">
      <c r="A16" s="18" t="s">
        <v>294</v>
      </c>
      <c r="K16" s="35"/>
      <c r="L16" s="35"/>
      <c r="M16" s="35"/>
    </row>
    <row r="17" spans="1:12" ht="23.4" customHeight="1" x14ac:dyDescent="0.45">
      <c r="A17" s="18" t="s">
        <v>295</v>
      </c>
      <c r="E17"/>
    </row>
    <row r="18" spans="1:12" ht="23.4" customHeight="1" x14ac:dyDescent="0.45">
      <c r="A18" s="18"/>
      <c r="B18" s="34"/>
      <c r="C18" s="48" t="s">
        <v>800</v>
      </c>
      <c r="D18" s="48"/>
      <c r="E18" s="34"/>
      <c r="F18" s="43" t="s">
        <v>296</v>
      </c>
      <c r="G18" s="37"/>
    </row>
    <row r="19" spans="1:12" ht="23.4" customHeight="1" x14ac:dyDescent="0.45">
      <c r="A19" s="18" t="s">
        <v>297</v>
      </c>
    </row>
    <row r="20" spans="1:12" ht="23.4" customHeight="1" x14ac:dyDescent="0.45">
      <c r="A20" s="18"/>
      <c r="B20" s="44"/>
      <c r="C20" s="811" t="s">
        <v>298</v>
      </c>
      <c r="D20" s="812"/>
      <c r="E20" s="34"/>
      <c r="F20" s="811" t="s">
        <v>299</v>
      </c>
      <c r="G20" s="812"/>
      <c r="H20" s="34"/>
      <c r="I20" s="770" t="s">
        <v>300</v>
      </c>
      <c r="J20" s="812"/>
      <c r="K20" s="774"/>
      <c r="L20" s="776"/>
    </row>
    <row r="21" spans="1:12" ht="23.4" customHeight="1" x14ac:dyDescent="0.45">
      <c r="A21" s="5" t="s">
        <v>301</v>
      </c>
      <c r="I21" s="217"/>
    </row>
    <row r="22" spans="1:12" ht="23.4" customHeight="1" x14ac:dyDescent="0.45">
      <c r="A22" s="5" t="s">
        <v>302</v>
      </c>
    </row>
    <row r="23" spans="1:12" ht="23.4" customHeight="1" x14ac:dyDescent="0.45">
      <c r="B23" s="34"/>
      <c r="C23" s="32" t="s">
        <v>303</v>
      </c>
    </row>
    <row r="24" spans="1:12" ht="23.4" customHeight="1" x14ac:dyDescent="0.45">
      <c r="B24" s="34"/>
      <c r="C24" s="33" t="s">
        <v>304</v>
      </c>
    </row>
    <row r="25" spans="1:12" ht="23.4" customHeight="1" x14ac:dyDescent="0.2">
      <c r="B25" s="804" t="s">
        <v>305</v>
      </c>
      <c r="C25" s="805"/>
      <c r="D25" s="806"/>
      <c r="E25" s="807"/>
      <c r="F25" s="807"/>
      <c r="G25" s="808"/>
      <c r="H25" s="35"/>
    </row>
    <row r="26" spans="1:12" ht="23.4" customHeight="1" x14ac:dyDescent="0.45">
      <c r="A26" s="5" t="s">
        <v>306</v>
      </c>
      <c r="I26" s="211"/>
      <c r="J26" s="5" t="s">
        <v>131</v>
      </c>
    </row>
    <row r="27" spans="1:12" ht="23.4" customHeight="1" x14ac:dyDescent="0.45">
      <c r="A27" s="5" t="s">
        <v>307</v>
      </c>
      <c r="I27" s="211"/>
      <c r="J27" s="5" t="s">
        <v>131</v>
      </c>
    </row>
  </sheetData>
  <sheetProtection algorithmName="SHA-512" hashValue="uXdo95i/EzpbXiHdzWN9Top4s7+mjxYQrGy1Fm1zKvNLq8toUq95OlaS+W7nxXtVjVBafaueKrrwS3pRR/U+BA==" saltValue="02L7bo3UvjPLjCkgaZFuDw==" spinCount="100000" sheet="1" objects="1" scenarios="1"/>
  <mergeCells count="11">
    <mergeCell ref="B25:C25"/>
    <mergeCell ref="D25:G25"/>
    <mergeCell ref="L1:M1"/>
    <mergeCell ref="F4:G4"/>
    <mergeCell ref="F5:G5"/>
    <mergeCell ref="H8:K8"/>
    <mergeCell ref="H9:K9"/>
    <mergeCell ref="C20:D20"/>
    <mergeCell ref="F20:G20"/>
    <mergeCell ref="I20:J20"/>
    <mergeCell ref="K20:L20"/>
  </mergeCells>
  <phoneticPr fontId="2"/>
  <conditionalFormatting sqref="B4:B6 F4:G5 B8:B9 G8:G9 B12 E12 I13 B15 E15 B18 E18 B20 E20 H20 K20 B23:B24 D25 I26:I27">
    <cfRule type="notContainsBlanks" dxfId="79" priority="3" stopIfTrue="1">
      <formula>LEN(TRIM(B4))&gt;0</formula>
    </cfRule>
  </conditionalFormatting>
  <conditionalFormatting sqref="D25">
    <cfRule type="expression" dxfId="78" priority="2" stopIfTrue="1">
      <formula>$B$23="○"</formula>
    </cfRule>
  </conditionalFormatting>
  <conditionalFormatting sqref="L1">
    <cfRule type="notContainsBlanks" dxfId="77" priority="1" stopIfTrue="1">
      <formula>LEN(TRIM(L1))&gt;0</formula>
    </cfRule>
  </conditionalFormatting>
  <dataValidations count="3">
    <dataValidation imeMode="hiragana" allowBlank="1" showInputMessage="1" showErrorMessage="1" sqref="F4:G5 JB4:JC5 SX4:SY5 ACT4:ACU5 AMP4:AMQ5 AWL4:AWM5 BGH4:BGI5 BQD4:BQE5 BZZ4:CAA5 CJV4:CJW5 CTR4:CTS5 DDN4:DDO5 DNJ4:DNK5 DXF4:DXG5 EHB4:EHC5 EQX4:EQY5 FAT4:FAU5 FKP4:FKQ5 FUL4:FUM5 GEH4:GEI5 GOD4:GOE5 GXZ4:GYA5 HHV4:HHW5 HRR4:HRS5 IBN4:IBO5 ILJ4:ILK5 IVF4:IVG5 JFB4:JFC5 JOX4:JOY5 JYT4:JYU5 KIP4:KIQ5 KSL4:KSM5 LCH4:LCI5 LMD4:LME5 LVZ4:LWA5 MFV4:MFW5 MPR4:MPS5 MZN4:MZO5 NJJ4:NJK5 NTF4:NTG5 ODB4:ODC5 OMX4:OMY5 OWT4:OWU5 PGP4:PGQ5 PQL4:PQM5 QAH4:QAI5 QKD4:QKE5 QTZ4:QUA5 RDV4:RDW5 RNR4:RNS5 RXN4:RXO5 SHJ4:SHK5 SRF4:SRG5 TBB4:TBC5 TKX4:TKY5 TUT4:TUU5 UEP4:UEQ5 UOL4:UOM5 UYH4:UYI5 VID4:VIE5 VRZ4:VSA5 WBV4:WBW5 WLR4:WLS5 WVN4:WVO5 F65540:G65541 JB65540:JC65541 SX65540:SY65541 ACT65540:ACU65541 AMP65540:AMQ65541 AWL65540:AWM65541 BGH65540:BGI65541 BQD65540:BQE65541 BZZ65540:CAA65541 CJV65540:CJW65541 CTR65540:CTS65541 DDN65540:DDO65541 DNJ65540:DNK65541 DXF65540:DXG65541 EHB65540:EHC65541 EQX65540:EQY65541 FAT65540:FAU65541 FKP65540:FKQ65541 FUL65540:FUM65541 GEH65540:GEI65541 GOD65540:GOE65541 GXZ65540:GYA65541 HHV65540:HHW65541 HRR65540:HRS65541 IBN65540:IBO65541 ILJ65540:ILK65541 IVF65540:IVG65541 JFB65540:JFC65541 JOX65540:JOY65541 JYT65540:JYU65541 KIP65540:KIQ65541 KSL65540:KSM65541 LCH65540:LCI65541 LMD65540:LME65541 LVZ65540:LWA65541 MFV65540:MFW65541 MPR65540:MPS65541 MZN65540:MZO65541 NJJ65540:NJK65541 NTF65540:NTG65541 ODB65540:ODC65541 OMX65540:OMY65541 OWT65540:OWU65541 PGP65540:PGQ65541 PQL65540:PQM65541 QAH65540:QAI65541 QKD65540:QKE65541 QTZ65540:QUA65541 RDV65540:RDW65541 RNR65540:RNS65541 RXN65540:RXO65541 SHJ65540:SHK65541 SRF65540:SRG65541 TBB65540:TBC65541 TKX65540:TKY65541 TUT65540:TUU65541 UEP65540:UEQ65541 UOL65540:UOM65541 UYH65540:UYI65541 VID65540:VIE65541 VRZ65540:VSA65541 WBV65540:WBW65541 WLR65540:WLS65541 WVN65540:WVO65541 F131076:G131077 JB131076:JC131077 SX131076:SY131077 ACT131076:ACU131077 AMP131076:AMQ131077 AWL131076:AWM131077 BGH131076:BGI131077 BQD131076:BQE131077 BZZ131076:CAA131077 CJV131076:CJW131077 CTR131076:CTS131077 DDN131076:DDO131077 DNJ131076:DNK131077 DXF131076:DXG131077 EHB131076:EHC131077 EQX131076:EQY131077 FAT131076:FAU131077 FKP131076:FKQ131077 FUL131076:FUM131077 GEH131076:GEI131077 GOD131076:GOE131077 GXZ131076:GYA131077 HHV131076:HHW131077 HRR131076:HRS131077 IBN131076:IBO131077 ILJ131076:ILK131077 IVF131076:IVG131077 JFB131076:JFC131077 JOX131076:JOY131077 JYT131076:JYU131077 KIP131076:KIQ131077 KSL131076:KSM131077 LCH131076:LCI131077 LMD131076:LME131077 LVZ131076:LWA131077 MFV131076:MFW131077 MPR131076:MPS131077 MZN131076:MZO131077 NJJ131076:NJK131077 NTF131076:NTG131077 ODB131076:ODC131077 OMX131076:OMY131077 OWT131076:OWU131077 PGP131076:PGQ131077 PQL131076:PQM131077 QAH131076:QAI131077 QKD131076:QKE131077 QTZ131076:QUA131077 RDV131076:RDW131077 RNR131076:RNS131077 RXN131076:RXO131077 SHJ131076:SHK131077 SRF131076:SRG131077 TBB131076:TBC131077 TKX131076:TKY131077 TUT131076:TUU131077 UEP131076:UEQ131077 UOL131076:UOM131077 UYH131076:UYI131077 VID131076:VIE131077 VRZ131076:VSA131077 WBV131076:WBW131077 WLR131076:WLS131077 WVN131076:WVO131077 F196612:G196613 JB196612:JC196613 SX196612:SY196613 ACT196612:ACU196613 AMP196612:AMQ196613 AWL196612:AWM196613 BGH196612:BGI196613 BQD196612:BQE196613 BZZ196612:CAA196613 CJV196612:CJW196613 CTR196612:CTS196613 DDN196612:DDO196613 DNJ196612:DNK196613 DXF196612:DXG196613 EHB196612:EHC196613 EQX196612:EQY196613 FAT196612:FAU196613 FKP196612:FKQ196613 FUL196612:FUM196613 GEH196612:GEI196613 GOD196612:GOE196613 GXZ196612:GYA196613 HHV196612:HHW196613 HRR196612:HRS196613 IBN196612:IBO196613 ILJ196612:ILK196613 IVF196612:IVG196613 JFB196612:JFC196613 JOX196612:JOY196613 JYT196612:JYU196613 KIP196612:KIQ196613 KSL196612:KSM196613 LCH196612:LCI196613 LMD196612:LME196613 LVZ196612:LWA196613 MFV196612:MFW196613 MPR196612:MPS196613 MZN196612:MZO196613 NJJ196612:NJK196613 NTF196612:NTG196613 ODB196612:ODC196613 OMX196612:OMY196613 OWT196612:OWU196613 PGP196612:PGQ196613 PQL196612:PQM196613 QAH196612:QAI196613 QKD196612:QKE196613 QTZ196612:QUA196613 RDV196612:RDW196613 RNR196612:RNS196613 RXN196612:RXO196613 SHJ196612:SHK196613 SRF196612:SRG196613 TBB196612:TBC196613 TKX196612:TKY196613 TUT196612:TUU196613 UEP196612:UEQ196613 UOL196612:UOM196613 UYH196612:UYI196613 VID196612:VIE196613 VRZ196612:VSA196613 WBV196612:WBW196613 WLR196612:WLS196613 WVN196612:WVO196613 F262148:G262149 JB262148:JC262149 SX262148:SY262149 ACT262148:ACU262149 AMP262148:AMQ262149 AWL262148:AWM262149 BGH262148:BGI262149 BQD262148:BQE262149 BZZ262148:CAA262149 CJV262148:CJW262149 CTR262148:CTS262149 DDN262148:DDO262149 DNJ262148:DNK262149 DXF262148:DXG262149 EHB262148:EHC262149 EQX262148:EQY262149 FAT262148:FAU262149 FKP262148:FKQ262149 FUL262148:FUM262149 GEH262148:GEI262149 GOD262148:GOE262149 GXZ262148:GYA262149 HHV262148:HHW262149 HRR262148:HRS262149 IBN262148:IBO262149 ILJ262148:ILK262149 IVF262148:IVG262149 JFB262148:JFC262149 JOX262148:JOY262149 JYT262148:JYU262149 KIP262148:KIQ262149 KSL262148:KSM262149 LCH262148:LCI262149 LMD262148:LME262149 LVZ262148:LWA262149 MFV262148:MFW262149 MPR262148:MPS262149 MZN262148:MZO262149 NJJ262148:NJK262149 NTF262148:NTG262149 ODB262148:ODC262149 OMX262148:OMY262149 OWT262148:OWU262149 PGP262148:PGQ262149 PQL262148:PQM262149 QAH262148:QAI262149 QKD262148:QKE262149 QTZ262148:QUA262149 RDV262148:RDW262149 RNR262148:RNS262149 RXN262148:RXO262149 SHJ262148:SHK262149 SRF262148:SRG262149 TBB262148:TBC262149 TKX262148:TKY262149 TUT262148:TUU262149 UEP262148:UEQ262149 UOL262148:UOM262149 UYH262148:UYI262149 VID262148:VIE262149 VRZ262148:VSA262149 WBV262148:WBW262149 WLR262148:WLS262149 WVN262148:WVO262149 F327684:G327685 JB327684:JC327685 SX327684:SY327685 ACT327684:ACU327685 AMP327684:AMQ327685 AWL327684:AWM327685 BGH327684:BGI327685 BQD327684:BQE327685 BZZ327684:CAA327685 CJV327684:CJW327685 CTR327684:CTS327685 DDN327684:DDO327685 DNJ327684:DNK327685 DXF327684:DXG327685 EHB327684:EHC327685 EQX327684:EQY327685 FAT327684:FAU327685 FKP327684:FKQ327685 FUL327684:FUM327685 GEH327684:GEI327685 GOD327684:GOE327685 GXZ327684:GYA327685 HHV327684:HHW327685 HRR327684:HRS327685 IBN327684:IBO327685 ILJ327684:ILK327685 IVF327684:IVG327685 JFB327684:JFC327685 JOX327684:JOY327685 JYT327684:JYU327685 KIP327684:KIQ327685 KSL327684:KSM327685 LCH327684:LCI327685 LMD327684:LME327685 LVZ327684:LWA327685 MFV327684:MFW327685 MPR327684:MPS327685 MZN327684:MZO327685 NJJ327684:NJK327685 NTF327684:NTG327685 ODB327684:ODC327685 OMX327684:OMY327685 OWT327684:OWU327685 PGP327684:PGQ327685 PQL327684:PQM327685 QAH327684:QAI327685 QKD327684:QKE327685 QTZ327684:QUA327685 RDV327684:RDW327685 RNR327684:RNS327685 RXN327684:RXO327685 SHJ327684:SHK327685 SRF327684:SRG327685 TBB327684:TBC327685 TKX327684:TKY327685 TUT327684:TUU327685 UEP327684:UEQ327685 UOL327684:UOM327685 UYH327684:UYI327685 VID327684:VIE327685 VRZ327684:VSA327685 WBV327684:WBW327685 WLR327684:WLS327685 WVN327684:WVO327685 F393220:G393221 JB393220:JC393221 SX393220:SY393221 ACT393220:ACU393221 AMP393220:AMQ393221 AWL393220:AWM393221 BGH393220:BGI393221 BQD393220:BQE393221 BZZ393220:CAA393221 CJV393220:CJW393221 CTR393220:CTS393221 DDN393220:DDO393221 DNJ393220:DNK393221 DXF393220:DXG393221 EHB393220:EHC393221 EQX393220:EQY393221 FAT393220:FAU393221 FKP393220:FKQ393221 FUL393220:FUM393221 GEH393220:GEI393221 GOD393220:GOE393221 GXZ393220:GYA393221 HHV393220:HHW393221 HRR393220:HRS393221 IBN393220:IBO393221 ILJ393220:ILK393221 IVF393220:IVG393221 JFB393220:JFC393221 JOX393220:JOY393221 JYT393220:JYU393221 KIP393220:KIQ393221 KSL393220:KSM393221 LCH393220:LCI393221 LMD393220:LME393221 LVZ393220:LWA393221 MFV393220:MFW393221 MPR393220:MPS393221 MZN393220:MZO393221 NJJ393220:NJK393221 NTF393220:NTG393221 ODB393220:ODC393221 OMX393220:OMY393221 OWT393220:OWU393221 PGP393220:PGQ393221 PQL393220:PQM393221 QAH393220:QAI393221 QKD393220:QKE393221 QTZ393220:QUA393221 RDV393220:RDW393221 RNR393220:RNS393221 RXN393220:RXO393221 SHJ393220:SHK393221 SRF393220:SRG393221 TBB393220:TBC393221 TKX393220:TKY393221 TUT393220:TUU393221 UEP393220:UEQ393221 UOL393220:UOM393221 UYH393220:UYI393221 VID393220:VIE393221 VRZ393220:VSA393221 WBV393220:WBW393221 WLR393220:WLS393221 WVN393220:WVO393221 F458756:G458757 JB458756:JC458757 SX458756:SY458757 ACT458756:ACU458757 AMP458756:AMQ458757 AWL458756:AWM458757 BGH458756:BGI458757 BQD458756:BQE458757 BZZ458756:CAA458757 CJV458756:CJW458757 CTR458756:CTS458757 DDN458756:DDO458757 DNJ458756:DNK458757 DXF458756:DXG458757 EHB458756:EHC458757 EQX458756:EQY458757 FAT458756:FAU458757 FKP458756:FKQ458757 FUL458756:FUM458757 GEH458756:GEI458757 GOD458756:GOE458757 GXZ458756:GYA458757 HHV458756:HHW458757 HRR458756:HRS458757 IBN458756:IBO458757 ILJ458756:ILK458757 IVF458756:IVG458757 JFB458756:JFC458757 JOX458756:JOY458757 JYT458756:JYU458757 KIP458756:KIQ458757 KSL458756:KSM458757 LCH458756:LCI458757 LMD458756:LME458757 LVZ458756:LWA458757 MFV458756:MFW458757 MPR458756:MPS458757 MZN458756:MZO458757 NJJ458756:NJK458757 NTF458756:NTG458757 ODB458756:ODC458757 OMX458756:OMY458757 OWT458756:OWU458757 PGP458756:PGQ458757 PQL458756:PQM458757 QAH458756:QAI458757 QKD458756:QKE458757 QTZ458756:QUA458757 RDV458756:RDW458757 RNR458756:RNS458757 RXN458756:RXO458757 SHJ458756:SHK458757 SRF458756:SRG458757 TBB458756:TBC458757 TKX458756:TKY458757 TUT458756:TUU458757 UEP458756:UEQ458757 UOL458756:UOM458757 UYH458756:UYI458757 VID458756:VIE458757 VRZ458756:VSA458757 WBV458756:WBW458757 WLR458756:WLS458757 WVN458756:WVO458757 F524292:G524293 JB524292:JC524293 SX524292:SY524293 ACT524292:ACU524293 AMP524292:AMQ524293 AWL524292:AWM524293 BGH524292:BGI524293 BQD524292:BQE524293 BZZ524292:CAA524293 CJV524292:CJW524293 CTR524292:CTS524293 DDN524292:DDO524293 DNJ524292:DNK524293 DXF524292:DXG524293 EHB524292:EHC524293 EQX524292:EQY524293 FAT524292:FAU524293 FKP524292:FKQ524293 FUL524292:FUM524293 GEH524292:GEI524293 GOD524292:GOE524293 GXZ524292:GYA524293 HHV524292:HHW524293 HRR524292:HRS524293 IBN524292:IBO524293 ILJ524292:ILK524293 IVF524292:IVG524293 JFB524292:JFC524293 JOX524292:JOY524293 JYT524292:JYU524293 KIP524292:KIQ524293 KSL524292:KSM524293 LCH524292:LCI524293 LMD524292:LME524293 LVZ524292:LWA524293 MFV524292:MFW524293 MPR524292:MPS524293 MZN524292:MZO524293 NJJ524292:NJK524293 NTF524292:NTG524293 ODB524292:ODC524293 OMX524292:OMY524293 OWT524292:OWU524293 PGP524292:PGQ524293 PQL524292:PQM524293 QAH524292:QAI524293 QKD524292:QKE524293 QTZ524292:QUA524293 RDV524292:RDW524293 RNR524292:RNS524293 RXN524292:RXO524293 SHJ524292:SHK524293 SRF524292:SRG524293 TBB524292:TBC524293 TKX524292:TKY524293 TUT524292:TUU524293 UEP524292:UEQ524293 UOL524292:UOM524293 UYH524292:UYI524293 VID524292:VIE524293 VRZ524292:VSA524293 WBV524292:WBW524293 WLR524292:WLS524293 WVN524292:WVO524293 F589828:G589829 JB589828:JC589829 SX589828:SY589829 ACT589828:ACU589829 AMP589828:AMQ589829 AWL589828:AWM589829 BGH589828:BGI589829 BQD589828:BQE589829 BZZ589828:CAA589829 CJV589828:CJW589829 CTR589828:CTS589829 DDN589828:DDO589829 DNJ589828:DNK589829 DXF589828:DXG589829 EHB589828:EHC589829 EQX589828:EQY589829 FAT589828:FAU589829 FKP589828:FKQ589829 FUL589828:FUM589829 GEH589828:GEI589829 GOD589828:GOE589829 GXZ589828:GYA589829 HHV589828:HHW589829 HRR589828:HRS589829 IBN589828:IBO589829 ILJ589828:ILK589829 IVF589828:IVG589829 JFB589828:JFC589829 JOX589828:JOY589829 JYT589828:JYU589829 KIP589828:KIQ589829 KSL589828:KSM589829 LCH589828:LCI589829 LMD589828:LME589829 LVZ589828:LWA589829 MFV589828:MFW589829 MPR589828:MPS589829 MZN589828:MZO589829 NJJ589828:NJK589829 NTF589828:NTG589829 ODB589828:ODC589829 OMX589828:OMY589829 OWT589828:OWU589829 PGP589828:PGQ589829 PQL589828:PQM589829 QAH589828:QAI589829 QKD589828:QKE589829 QTZ589828:QUA589829 RDV589828:RDW589829 RNR589828:RNS589829 RXN589828:RXO589829 SHJ589828:SHK589829 SRF589828:SRG589829 TBB589828:TBC589829 TKX589828:TKY589829 TUT589828:TUU589829 UEP589828:UEQ589829 UOL589828:UOM589829 UYH589828:UYI589829 VID589828:VIE589829 VRZ589828:VSA589829 WBV589828:WBW589829 WLR589828:WLS589829 WVN589828:WVO589829 F655364:G655365 JB655364:JC655365 SX655364:SY655365 ACT655364:ACU655365 AMP655364:AMQ655365 AWL655364:AWM655365 BGH655364:BGI655365 BQD655364:BQE655365 BZZ655364:CAA655365 CJV655364:CJW655365 CTR655364:CTS655365 DDN655364:DDO655365 DNJ655364:DNK655365 DXF655364:DXG655365 EHB655364:EHC655365 EQX655364:EQY655365 FAT655364:FAU655365 FKP655364:FKQ655365 FUL655364:FUM655365 GEH655364:GEI655365 GOD655364:GOE655365 GXZ655364:GYA655365 HHV655364:HHW655365 HRR655364:HRS655365 IBN655364:IBO655365 ILJ655364:ILK655365 IVF655364:IVG655365 JFB655364:JFC655365 JOX655364:JOY655365 JYT655364:JYU655365 KIP655364:KIQ655365 KSL655364:KSM655365 LCH655364:LCI655365 LMD655364:LME655365 LVZ655364:LWA655365 MFV655364:MFW655365 MPR655364:MPS655365 MZN655364:MZO655365 NJJ655364:NJK655365 NTF655364:NTG655365 ODB655364:ODC655365 OMX655364:OMY655365 OWT655364:OWU655365 PGP655364:PGQ655365 PQL655364:PQM655365 QAH655364:QAI655365 QKD655364:QKE655365 QTZ655364:QUA655365 RDV655364:RDW655365 RNR655364:RNS655365 RXN655364:RXO655365 SHJ655364:SHK655365 SRF655364:SRG655365 TBB655364:TBC655365 TKX655364:TKY655365 TUT655364:TUU655365 UEP655364:UEQ655365 UOL655364:UOM655365 UYH655364:UYI655365 VID655364:VIE655365 VRZ655364:VSA655365 WBV655364:WBW655365 WLR655364:WLS655365 WVN655364:WVO655365 F720900:G720901 JB720900:JC720901 SX720900:SY720901 ACT720900:ACU720901 AMP720900:AMQ720901 AWL720900:AWM720901 BGH720900:BGI720901 BQD720900:BQE720901 BZZ720900:CAA720901 CJV720900:CJW720901 CTR720900:CTS720901 DDN720900:DDO720901 DNJ720900:DNK720901 DXF720900:DXG720901 EHB720900:EHC720901 EQX720900:EQY720901 FAT720900:FAU720901 FKP720900:FKQ720901 FUL720900:FUM720901 GEH720900:GEI720901 GOD720900:GOE720901 GXZ720900:GYA720901 HHV720900:HHW720901 HRR720900:HRS720901 IBN720900:IBO720901 ILJ720900:ILK720901 IVF720900:IVG720901 JFB720900:JFC720901 JOX720900:JOY720901 JYT720900:JYU720901 KIP720900:KIQ720901 KSL720900:KSM720901 LCH720900:LCI720901 LMD720900:LME720901 LVZ720900:LWA720901 MFV720900:MFW720901 MPR720900:MPS720901 MZN720900:MZO720901 NJJ720900:NJK720901 NTF720900:NTG720901 ODB720900:ODC720901 OMX720900:OMY720901 OWT720900:OWU720901 PGP720900:PGQ720901 PQL720900:PQM720901 QAH720900:QAI720901 QKD720900:QKE720901 QTZ720900:QUA720901 RDV720900:RDW720901 RNR720900:RNS720901 RXN720900:RXO720901 SHJ720900:SHK720901 SRF720900:SRG720901 TBB720900:TBC720901 TKX720900:TKY720901 TUT720900:TUU720901 UEP720900:UEQ720901 UOL720900:UOM720901 UYH720900:UYI720901 VID720900:VIE720901 VRZ720900:VSA720901 WBV720900:WBW720901 WLR720900:WLS720901 WVN720900:WVO720901 F786436:G786437 JB786436:JC786437 SX786436:SY786437 ACT786436:ACU786437 AMP786436:AMQ786437 AWL786436:AWM786437 BGH786436:BGI786437 BQD786436:BQE786437 BZZ786436:CAA786437 CJV786436:CJW786437 CTR786436:CTS786437 DDN786436:DDO786437 DNJ786436:DNK786437 DXF786436:DXG786437 EHB786436:EHC786437 EQX786436:EQY786437 FAT786436:FAU786437 FKP786436:FKQ786437 FUL786436:FUM786437 GEH786436:GEI786437 GOD786436:GOE786437 GXZ786436:GYA786437 HHV786436:HHW786437 HRR786436:HRS786437 IBN786436:IBO786437 ILJ786436:ILK786437 IVF786436:IVG786437 JFB786436:JFC786437 JOX786436:JOY786437 JYT786436:JYU786437 KIP786436:KIQ786437 KSL786436:KSM786437 LCH786436:LCI786437 LMD786436:LME786437 LVZ786436:LWA786437 MFV786436:MFW786437 MPR786436:MPS786437 MZN786436:MZO786437 NJJ786436:NJK786437 NTF786436:NTG786437 ODB786436:ODC786437 OMX786436:OMY786437 OWT786436:OWU786437 PGP786436:PGQ786437 PQL786436:PQM786437 QAH786436:QAI786437 QKD786436:QKE786437 QTZ786436:QUA786437 RDV786436:RDW786437 RNR786436:RNS786437 RXN786436:RXO786437 SHJ786436:SHK786437 SRF786436:SRG786437 TBB786436:TBC786437 TKX786436:TKY786437 TUT786436:TUU786437 UEP786436:UEQ786437 UOL786436:UOM786437 UYH786436:UYI786437 VID786436:VIE786437 VRZ786436:VSA786437 WBV786436:WBW786437 WLR786436:WLS786437 WVN786436:WVO786437 F851972:G851973 JB851972:JC851973 SX851972:SY851973 ACT851972:ACU851973 AMP851972:AMQ851973 AWL851972:AWM851973 BGH851972:BGI851973 BQD851972:BQE851973 BZZ851972:CAA851973 CJV851972:CJW851973 CTR851972:CTS851973 DDN851972:DDO851973 DNJ851972:DNK851973 DXF851972:DXG851973 EHB851972:EHC851973 EQX851972:EQY851973 FAT851972:FAU851973 FKP851972:FKQ851973 FUL851972:FUM851973 GEH851972:GEI851973 GOD851972:GOE851973 GXZ851972:GYA851973 HHV851972:HHW851973 HRR851972:HRS851973 IBN851972:IBO851973 ILJ851972:ILK851973 IVF851972:IVG851973 JFB851972:JFC851973 JOX851972:JOY851973 JYT851972:JYU851973 KIP851972:KIQ851973 KSL851972:KSM851973 LCH851972:LCI851973 LMD851972:LME851973 LVZ851972:LWA851973 MFV851972:MFW851973 MPR851972:MPS851973 MZN851972:MZO851973 NJJ851972:NJK851973 NTF851972:NTG851973 ODB851972:ODC851973 OMX851972:OMY851973 OWT851972:OWU851973 PGP851972:PGQ851973 PQL851972:PQM851973 QAH851972:QAI851973 QKD851972:QKE851973 QTZ851972:QUA851973 RDV851972:RDW851973 RNR851972:RNS851973 RXN851972:RXO851973 SHJ851972:SHK851973 SRF851972:SRG851973 TBB851972:TBC851973 TKX851972:TKY851973 TUT851972:TUU851973 UEP851972:UEQ851973 UOL851972:UOM851973 UYH851972:UYI851973 VID851972:VIE851973 VRZ851972:VSA851973 WBV851972:WBW851973 WLR851972:WLS851973 WVN851972:WVO851973 F917508:G917509 JB917508:JC917509 SX917508:SY917509 ACT917508:ACU917509 AMP917508:AMQ917509 AWL917508:AWM917509 BGH917508:BGI917509 BQD917508:BQE917509 BZZ917508:CAA917509 CJV917508:CJW917509 CTR917508:CTS917509 DDN917508:DDO917509 DNJ917508:DNK917509 DXF917508:DXG917509 EHB917508:EHC917509 EQX917508:EQY917509 FAT917508:FAU917509 FKP917508:FKQ917509 FUL917508:FUM917509 GEH917508:GEI917509 GOD917508:GOE917509 GXZ917508:GYA917509 HHV917508:HHW917509 HRR917508:HRS917509 IBN917508:IBO917509 ILJ917508:ILK917509 IVF917508:IVG917509 JFB917508:JFC917509 JOX917508:JOY917509 JYT917508:JYU917509 KIP917508:KIQ917509 KSL917508:KSM917509 LCH917508:LCI917509 LMD917508:LME917509 LVZ917508:LWA917509 MFV917508:MFW917509 MPR917508:MPS917509 MZN917508:MZO917509 NJJ917508:NJK917509 NTF917508:NTG917509 ODB917508:ODC917509 OMX917508:OMY917509 OWT917508:OWU917509 PGP917508:PGQ917509 PQL917508:PQM917509 QAH917508:QAI917509 QKD917508:QKE917509 QTZ917508:QUA917509 RDV917508:RDW917509 RNR917508:RNS917509 RXN917508:RXO917509 SHJ917508:SHK917509 SRF917508:SRG917509 TBB917508:TBC917509 TKX917508:TKY917509 TUT917508:TUU917509 UEP917508:UEQ917509 UOL917508:UOM917509 UYH917508:UYI917509 VID917508:VIE917509 VRZ917508:VSA917509 WBV917508:WBW917509 WLR917508:WLS917509 WVN917508:WVO917509 F983044:G983045 JB983044:JC983045 SX983044:SY983045 ACT983044:ACU983045 AMP983044:AMQ983045 AWL983044:AWM983045 BGH983044:BGI983045 BQD983044:BQE983045 BZZ983044:CAA983045 CJV983044:CJW983045 CTR983044:CTS983045 DDN983044:DDO983045 DNJ983044:DNK983045 DXF983044:DXG983045 EHB983044:EHC983045 EQX983044:EQY983045 FAT983044:FAU983045 FKP983044:FKQ983045 FUL983044:FUM983045 GEH983044:GEI983045 GOD983044:GOE983045 GXZ983044:GYA983045 HHV983044:HHW983045 HRR983044:HRS983045 IBN983044:IBO983045 ILJ983044:ILK983045 IVF983044:IVG983045 JFB983044:JFC983045 JOX983044:JOY983045 JYT983044:JYU983045 KIP983044:KIQ983045 KSL983044:KSM983045 LCH983044:LCI983045 LMD983044:LME983045 LVZ983044:LWA983045 MFV983044:MFW983045 MPR983044:MPS983045 MZN983044:MZO983045 NJJ983044:NJK983045 NTF983044:NTG983045 ODB983044:ODC983045 OMX983044:OMY983045 OWT983044:OWU983045 PGP983044:PGQ983045 PQL983044:PQM983045 QAH983044:QAI983045 QKD983044:QKE983045 QTZ983044:QUA983045 RDV983044:RDW983045 RNR983044:RNS983045 RXN983044:RXO983045 SHJ983044:SHK983045 SRF983044:SRG983045 TBB983044:TBC983045 TKX983044:TKY983045 TUT983044:TUU983045 UEP983044:UEQ983045 UOL983044:UOM983045 UYH983044:UYI983045 VID983044:VIE983045 VRZ983044:VSA983045 WBV983044:WBW983045 WLR983044:WLS983045 WVN983044:WVO983045 K20:L20 JG20:JH20 TC20:TD20 ACY20:ACZ20 AMU20:AMV20 AWQ20:AWR20 BGM20:BGN20 BQI20:BQJ20 CAE20:CAF20 CKA20:CKB20 CTW20:CTX20 DDS20:DDT20 DNO20:DNP20 DXK20:DXL20 EHG20:EHH20 ERC20:ERD20 FAY20:FAZ20 FKU20:FKV20 FUQ20:FUR20 GEM20:GEN20 GOI20:GOJ20 GYE20:GYF20 HIA20:HIB20 HRW20:HRX20 IBS20:IBT20 ILO20:ILP20 IVK20:IVL20 JFG20:JFH20 JPC20:JPD20 JYY20:JYZ20 KIU20:KIV20 KSQ20:KSR20 LCM20:LCN20 LMI20:LMJ20 LWE20:LWF20 MGA20:MGB20 MPW20:MPX20 MZS20:MZT20 NJO20:NJP20 NTK20:NTL20 ODG20:ODH20 ONC20:OND20 OWY20:OWZ20 PGU20:PGV20 PQQ20:PQR20 QAM20:QAN20 QKI20:QKJ20 QUE20:QUF20 REA20:REB20 RNW20:RNX20 RXS20:RXT20 SHO20:SHP20 SRK20:SRL20 TBG20:TBH20 TLC20:TLD20 TUY20:TUZ20 UEU20:UEV20 UOQ20:UOR20 UYM20:UYN20 VII20:VIJ20 VSE20:VSF20 WCA20:WCB20 WLW20:WLX20 WVS20:WVT20 K65556:L65556 JG65556:JH65556 TC65556:TD65556 ACY65556:ACZ65556 AMU65556:AMV65556 AWQ65556:AWR65556 BGM65556:BGN65556 BQI65556:BQJ65556 CAE65556:CAF65556 CKA65556:CKB65556 CTW65556:CTX65556 DDS65556:DDT65556 DNO65556:DNP65556 DXK65556:DXL65556 EHG65556:EHH65556 ERC65556:ERD65556 FAY65556:FAZ65556 FKU65556:FKV65556 FUQ65556:FUR65556 GEM65556:GEN65556 GOI65556:GOJ65556 GYE65556:GYF65556 HIA65556:HIB65556 HRW65556:HRX65556 IBS65556:IBT65556 ILO65556:ILP65556 IVK65556:IVL65556 JFG65556:JFH65556 JPC65556:JPD65556 JYY65556:JYZ65556 KIU65556:KIV65556 KSQ65556:KSR65556 LCM65556:LCN65556 LMI65556:LMJ65556 LWE65556:LWF65556 MGA65556:MGB65556 MPW65556:MPX65556 MZS65556:MZT65556 NJO65556:NJP65556 NTK65556:NTL65556 ODG65556:ODH65556 ONC65556:OND65556 OWY65556:OWZ65556 PGU65556:PGV65556 PQQ65556:PQR65556 QAM65556:QAN65556 QKI65556:QKJ65556 QUE65556:QUF65556 REA65556:REB65556 RNW65556:RNX65556 RXS65556:RXT65556 SHO65556:SHP65556 SRK65556:SRL65556 TBG65556:TBH65556 TLC65556:TLD65556 TUY65556:TUZ65556 UEU65556:UEV65556 UOQ65556:UOR65556 UYM65556:UYN65556 VII65556:VIJ65556 VSE65556:VSF65556 WCA65556:WCB65556 WLW65556:WLX65556 WVS65556:WVT65556 K131092:L131092 JG131092:JH131092 TC131092:TD131092 ACY131092:ACZ131092 AMU131092:AMV131092 AWQ131092:AWR131092 BGM131092:BGN131092 BQI131092:BQJ131092 CAE131092:CAF131092 CKA131092:CKB131092 CTW131092:CTX131092 DDS131092:DDT131092 DNO131092:DNP131092 DXK131092:DXL131092 EHG131092:EHH131092 ERC131092:ERD131092 FAY131092:FAZ131092 FKU131092:FKV131092 FUQ131092:FUR131092 GEM131092:GEN131092 GOI131092:GOJ131092 GYE131092:GYF131092 HIA131092:HIB131092 HRW131092:HRX131092 IBS131092:IBT131092 ILO131092:ILP131092 IVK131092:IVL131092 JFG131092:JFH131092 JPC131092:JPD131092 JYY131092:JYZ131092 KIU131092:KIV131092 KSQ131092:KSR131092 LCM131092:LCN131092 LMI131092:LMJ131092 LWE131092:LWF131092 MGA131092:MGB131092 MPW131092:MPX131092 MZS131092:MZT131092 NJO131092:NJP131092 NTK131092:NTL131092 ODG131092:ODH131092 ONC131092:OND131092 OWY131092:OWZ131092 PGU131092:PGV131092 PQQ131092:PQR131092 QAM131092:QAN131092 QKI131092:QKJ131092 QUE131092:QUF131092 REA131092:REB131092 RNW131092:RNX131092 RXS131092:RXT131092 SHO131092:SHP131092 SRK131092:SRL131092 TBG131092:TBH131092 TLC131092:TLD131092 TUY131092:TUZ131092 UEU131092:UEV131092 UOQ131092:UOR131092 UYM131092:UYN131092 VII131092:VIJ131092 VSE131092:VSF131092 WCA131092:WCB131092 WLW131092:WLX131092 WVS131092:WVT131092 K196628:L196628 JG196628:JH196628 TC196628:TD196628 ACY196628:ACZ196628 AMU196628:AMV196628 AWQ196628:AWR196628 BGM196628:BGN196628 BQI196628:BQJ196628 CAE196628:CAF196628 CKA196628:CKB196628 CTW196628:CTX196628 DDS196628:DDT196628 DNO196628:DNP196628 DXK196628:DXL196628 EHG196628:EHH196628 ERC196628:ERD196628 FAY196628:FAZ196628 FKU196628:FKV196628 FUQ196628:FUR196628 GEM196628:GEN196628 GOI196628:GOJ196628 GYE196628:GYF196628 HIA196628:HIB196628 HRW196628:HRX196628 IBS196628:IBT196628 ILO196628:ILP196628 IVK196628:IVL196628 JFG196628:JFH196628 JPC196628:JPD196628 JYY196628:JYZ196628 KIU196628:KIV196628 KSQ196628:KSR196628 LCM196628:LCN196628 LMI196628:LMJ196628 LWE196628:LWF196628 MGA196628:MGB196628 MPW196628:MPX196628 MZS196628:MZT196628 NJO196628:NJP196628 NTK196628:NTL196628 ODG196628:ODH196628 ONC196628:OND196628 OWY196628:OWZ196628 PGU196628:PGV196628 PQQ196628:PQR196628 QAM196628:QAN196628 QKI196628:QKJ196628 QUE196628:QUF196628 REA196628:REB196628 RNW196628:RNX196628 RXS196628:RXT196628 SHO196628:SHP196628 SRK196628:SRL196628 TBG196628:TBH196628 TLC196628:TLD196628 TUY196628:TUZ196628 UEU196628:UEV196628 UOQ196628:UOR196628 UYM196628:UYN196628 VII196628:VIJ196628 VSE196628:VSF196628 WCA196628:WCB196628 WLW196628:WLX196628 WVS196628:WVT196628 K262164:L262164 JG262164:JH262164 TC262164:TD262164 ACY262164:ACZ262164 AMU262164:AMV262164 AWQ262164:AWR262164 BGM262164:BGN262164 BQI262164:BQJ262164 CAE262164:CAF262164 CKA262164:CKB262164 CTW262164:CTX262164 DDS262164:DDT262164 DNO262164:DNP262164 DXK262164:DXL262164 EHG262164:EHH262164 ERC262164:ERD262164 FAY262164:FAZ262164 FKU262164:FKV262164 FUQ262164:FUR262164 GEM262164:GEN262164 GOI262164:GOJ262164 GYE262164:GYF262164 HIA262164:HIB262164 HRW262164:HRX262164 IBS262164:IBT262164 ILO262164:ILP262164 IVK262164:IVL262164 JFG262164:JFH262164 JPC262164:JPD262164 JYY262164:JYZ262164 KIU262164:KIV262164 KSQ262164:KSR262164 LCM262164:LCN262164 LMI262164:LMJ262164 LWE262164:LWF262164 MGA262164:MGB262164 MPW262164:MPX262164 MZS262164:MZT262164 NJO262164:NJP262164 NTK262164:NTL262164 ODG262164:ODH262164 ONC262164:OND262164 OWY262164:OWZ262164 PGU262164:PGV262164 PQQ262164:PQR262164 QAM262164:QAN262164 QKI262164:QKJ262164 QUE262164:QUF262164 REA262164:REB262164 RNW262164:RNX262164 RXS262164:RXT262164 SHO262164:SHP262164 SRK262164:SRL262164 TBG262164:TBH262164 TLC262164:TLD262164 TUY262164:TUZ262164 UEU262164:UEV262164 UOQ262164:UOR262164 UYM262164:UYN262164 VII262164:VIJ262164 VSE262164:VSF262164 WCA262164:WCB262164 WLW262164:WLX262164 WVS262164:WVT262164 K327700:L327700 JG327700:JH327700 TC327700:TD327700 ACY327700:ACZ327700 AMU327700:AMV327700 AWQ327700:AWR327700 BGM327700:BGN327700 BQI327700:BQJ327700 CAE327700:CAF327700 CKA327700:CKB327700 CTW327700:CTX327700 DDS327700:DDT327700 DNO327700:DNP327700 DXK327700:DXL327700 EHG327700:EHH327700 ERC327700:ERD327700 FAY327700:FAZ327700 FKU327700:FKV327700 FUQ327700:FUR327700 GEM327700:GEN327700 GOI327700:GOJ327700 GYE327700:GYF327700 HIA327700:HIB327700 HRW327700:HRX327700 IBS327700:IBT327700 ILO327700:ILP327700 IVK327700:IVL327700 JFG327700:JFH327700 JPC327700:JPD327700 JYY327700:JYZ327700 KIU327700:KIV327700 KSQ327700:KSR327700 LCM327700:LCN327700 LMI327700:LMJ327700 LWE327700:LWF327700 MGA327700:MGB327700 MPW327700:MPX327700 MZS327700:MZT327700 NJO327700:NJP327700 NTK327700:NTL327700 ODG327700:ODH327700 ONC327700:OND327700 OWY327700:OWZ327700 PGU327700:PGV327700 PQQ327700:PQR327700 QAM327700:QAN327700 QKI327700:QKJ327700 QUE327700:QUF327700 REA327700:REB327700 RNW327700:RNX327700 RXS327700:RXT327700 SHO327700:SHP327700 SRK327700:SRL327700 TBG327700:TBH327700 TLC327700:TLD327700 TUY327700:TUZ327700 UEU327700:UEV327700 UOQ327700:UOR327700 UYM327700:UYN327700 VII327700:VIJ327700 VSE327700:VSF327700 WCA327700:WCB327700 WLW327700:WLX327700 WVS327700:WVT327700 K393236:L393236 JG393236:JH393236 TC393236:TD393236 ACY393236:ACZ393236 AMU393236:AMV393236 AWQ393236:AWR393236 BGM393236:BGN393236 BQI393236:BQJ393236 CAE393236:CAF393236 CKA393236:CKB393236 CTW393236:CTX393236 DDS393236:DDT393236 DNO393236:DNP393236 DXK393236:DXL393236 EHG393236:EHH393236 ERC393236:ERD393236 FAY393236:FAZ393236 FKU393236:FKV393236 FUQ393236:FUR393236 GEM393236:GEN393236 GOI393236:GOJ393236 GYE393236:GYF393236 HIA393236:HIB393236 HRW393236:HRX393236 IBS393236:IBT393236 ILO393236:ILP393236 IVK393236:IVL393236 JFG393236:JFH393236 JPC393236:JPD393236 JYY393236:JYZ393236 KIU393236:KIV393236 KSQ393236:KSR393236 LCM393236:LCN393236 LMI393236:LMJ393236 LWE393236:LWF393236 MGA393236:MGB393236 MPW393236:MPX393236 MZS393236:MZT393236 NJO393236:NJP393236 NTK393236:NTL393236 ODG393236:ODH393236 ONC393236:OND393236 OWY393236:OWZ393236 PGU393236:PGV393236 PQQ393236:PQR393236 QAM393236:QAN393236 QKI393236:QKJ393236 QUE393236:QUF393236 REA393236:REB393236 RNW393236:RNX393236 RXS393236:RXT393236 SHO393236:SHP393236 SRK393236:SRL393236 TBG393236:TBH393236 TLC393236:TLD393236 TUY393236:TUZ393236 UEU393236:UEV393236 UOQ393236:UOR393236 UYM393236:UYN393236 VII393236:VIJ393236 VSE393236:VSF393236 WCA393236:WCB393236 WLW393236:WLX393236 WVS393236:WVT393236 K458772:L458772 JG458772:JH458772 TC458772:TD458772 ACY458772:ACZ458772 AMU458772:AMV458772 AWQ458772:AWR458772 BGM458772:BGN458772 BQI458772:BQJ458772 CAE458772:CAF458772 CKA458772:CKB458772 CTW458772:CTX458772 DDS458772:DDT458772 DNO458772:DNP458772 DXK458772:DXL458772 EHG458772:EHH458772 ERC458772:ERD458772 FAY458772:FAZ458772 FKU458772:FKV458772 FUQ458772:FUR458772 GEM458772:GEN458772 GOI458772:GOJ458772 GYE458772:GYF458772 HIA458772:HIB458772 HRW458772:HRX458772 IBS458772:IBT458772 ILO458772:ILP458772 IVK458772:IVL458772 JFG458772:JFH458772 JPC458772:JPD458772 JYY458772:JYZ458772 KIU458772:KIV458772 KSQ458772:KSR458772 LCM458772:LCN458772 LMI458772:LMJ458772 LWE458772:LWF458772 MGA458772:MGB458772 MPW458772:MPX458772 MZS458772:MZT458772 NJO458772:NJP458772 NTK458772:NTL458772 ODG458772:ODH458772 ONC458772:OND458772 OWY458772:OWZ458772 PGU458772:PGV458772 PQQ458772:PQR458772 QAM458772:QAN458772 QKI458772:QKJ458772 QUE458772:QUF458772 REA458772:REB458772 RNW458772:RNX458772 RXS458772:RXT458772 SHO458772:SHP458772 SRK458772:SRL458772 TBG458772:TBH458772 TLC458772:TLD458772 TUY458772:TUZ458772 UEU458772:UEV458772 UOQ458772:UOR458772 UYM458772:UYN458772 VII458772:VIJ458772 VSE458772:VSF458772 WCA458772:WCB458772 WLW458772:WLX458772 WVS458772:WVT458772 K524308:L524308 JG524308:JH524308 TC524308:TD524308 ACY524308:ACZ524308 AMU524308:AMV524308 AWQ524308:AWR524308 BGM524308:BGN524308 BQI524308:BQJ524308 CAE524308:CAF524308 CKA524308:CKB524308 CTW524308:CTX524308 DDS524308:DDT524308 DNO524308:DNP524308 DXK524308:DXL524308 EHG524308:EHH524308 ERC524308:ERD524308 FAY524308:FAZ524308 FKU524308:FKV524308 FUQ524308:FUR524308 GEM524308:GEN524308 GOI524308:GOJ524308 GYE524308:GYF524308 HIA524308:HIB524308 HRW524308:HRX524308 IBS524308:IBT524308 ILO524308:ILP524308 IVK524308:IVL524308 JFG524308:JFH524308 JPC524308:JPD524308 JYY524308:JYZ524308 KIU524308:KIV524308 KSQ524308:KSR524308 LCM524308:LCN524308 LMI524308:LMJ524308 LWE524308:LWF524308 MGA524308:MGB524308 MPW524308:MPX524308 MZS524308:MZT524308 NJO524308:NJP524308 NTK524308:NTL524308 ODG524308:ODH524308 ONC524308:OND524308 OWY524308:OWZ524308 PGU524308:PGV524308 PQQ524308:PQR524308 QAM524308:QAN524308 QKI524308:QKJ524308 QUE524308:QUF524308 REA524308:REB524308 RNW524308:RNX524308 RXS524308:RXT524308 SHO524308:SHP524308 SRK524308:SRL524308 TBG524308:TBH524308 TLC524308:TLD524308 TUY524308:TUZ524308 UEU524308:UEV524308 UOQ524308:UOR524308 UYM524308:UYN524308 VII524308:VIJ524308 VSE524308:VSF524308 WCA524308:WCB524308 WLW524308:WLX524308 WVS524308:WVT524308 K589844:L589844 JG589844:JH589844 TC589844:TD589844 ACY589844:ACZ589844 AMU589844:AMV589844 AWQ589844:AWR589844 BGM589844:BGN589844 BQI589844:BQJ589844 CAE589844:CAF589844 CKA589844:CKB589844 CTW589844:CTX589844 DDS589844:DDT589844 DNO589844:DNP589844 DXK589844:DXL589844 EHG589844:EHH589844 ERC589844:ERD589844 FAY589844:FAZ589844 FKU589844:FKV589844 FUQ589844:FUR589844 GEM589844:GEN589844 GOI589844:GOJ589844 GYE589844:GYF589844 HIA589844:HIB589844 HRW589844:HRX589844 IBS589844:IBT589844 ILO589844:ILP589844 IVK589844:IVL589844 JFG589844:JFH589844 JPC589844:JPD589844 JYY589844:JYZ589844 KIU589844:KIV589844 KSQ589844:KSR589844 LCM589844:LCN589844 LMI589844:LMJ589844 LWE589844:LWF589844 MGA589844:MGB589844 MPW589844:MPX589844 MZS589844:MZT589844 NJO589844:NJP589844 NTK589844:NTL589844 ODG589844:ODH589844 ONC589844:OND589844 OWY589844:OWZ589844 PGU589844:PGV589844 PQQ589844:PQR589844 QAM589844:QAN589844 QKI589844:QKJ589844 QUE589844:QUF589844 REA589844:REB589844 RNW589844:RNX589844 RXS589844:RXT589844 SHO589844:SHP589844 SRK589844:SRL589844 TBG589844:TBH589844 TLC589844:TLD589844 TUY589844:TUZ589844 UEU589844:UEV589844 UOQ589844:UOR589844 UYM589844:UYN589844 VII589844:VIJ589844 VSE589844:VSF589844 WCA589844:WCB589844 WLW589844:WLX589844 WVS589844:WVT589844 K655380:L655380 JG655380:JH655380 TC655380:TD655380 ACY655380:ACZ655380 AMU655380:AMV655380 AWQ655380:AWR655380 BGM655380:BGN655380 BQI655380:BQJ655380 CAE655380:CAF655380 CKA655380:CKB655380 CTW655380:CTX655380 DDS655380:DDT655380 DNO655380:DNP655380 DXK655380:DXL655380 EHG655380:EHH655380 ERC655380:ERD655380 FAY655380:FAZ655380 FKU655380:FKV655380 FUQ655380:FUR655380 GEM655380:GEN655380 GOI655380:GOJ655380 GYE655380:GYF655380 HIA655380:HIB655380 HRW655380:HRX655380 IBS655380:IBT655380 ILO655380:ILP655380 IVK655380:IVL655380 JFG655380:JFH655380 JPC655380:JPD655380 JYY655380:JYZ655380 KIU655380:KIV655380 KSQ655380:KSR655380 LCM655380:LCN655380 LMI655380:LMJ655380 LWE655380:LWF655380 MGA655380:MGB655380 MPW655380:MPX655380 MZS655380:MZT655380 NJO655380:NJP655380 NTK655380:NTL655380 ODG655380:ODH655380 ONC655380:OND655380 OWY655380:OWZ655380 PGU655380:PGV655380 PQQ655380:PQR655380 QAM655380:QAN655380 QKI655380:QKJ655380 QUE655380:QUF655380 REA655380:REB655380 RNW655380:RNX655380 RXS655380:RXT655380 SHO655380:SHP655380 SRK655380:SRL655380 TBG655380:TBH655380 TLC655380:TLD655380 TUY655380:TUZ655380 UEU655380:UEV655380 UOQ655380:UOR655380 UYM655380:UYN655380 VII655380:VIJ655380 VSE655380:VSF655380 WCA655380:WCB655380 WLW655380:WLX655380 WVS655380:WVT655380 K720916:L720916 JG720916:JH720916 TC720916:TD720916 ACY720916:ACZ720916 AMU720916:AMV720916 AWQ720916:AWR720916 BGM720916:BGN720916 BQI720916:BQJ720916 CAE720916:CAF720916 CKA720916:CKB720916 CTW720916:CTX720916 DDS720916:DDT720916 DNO720916:DNP720916 DXK720916:DXL720916 EHG720916:EHH720916 ERC720916:ERD720916 FAY720916:FAZ720916 FKU720916:FKV720916 FUQ720916:FUR720916 GEM720916:GEN720916 GOI720916:GOJ720916 GYE720916:GYF720916 HIA720916:HIB720916 HRW720916:HRX720916 IBS720916:IBT720916 ILO720916:ILP720916 IVK720916:IVL720916 JFG720916:JFH720916 JPC720916:JPD720916 JYY720916:JYZ720916 KIU720916:KIV720916 KSQ720916:KSR720916 LCM720916:LCN720916 LMI720916:LMJ720916 LWE720916:LWF720916 MGA720916:MGB720916 MPW720916:MPX720916 MZS720916:MZT720916 NJO720916:NJP720916 NTK720916:NTL720916 ODG720916:ODH720916 ONC720916:OND720916 OWY720916:OWZ720916 PGU720916:PGV720916 PQQ720916:PQR720916 QAM720916:QAN720916 QKI720916:QKJ720916 QUE720916:QUF720916 REA720916:REB720916 RNW720916:RNX720916 RXS720916:RXT720916 SHO720916:SHP720916 SRK720916:SRL720916 TBG720916:TBH720916 TLC720916:TLD720916 TUY720916:TUZ720916 UEU720916:UEV720916 UOQ720916:UOR720916 UYM720916:UYN720916 VII720916:VIJ720916 VSE720916:VSF720916 WCA720916:WCB720916 WLW720916:WLX720916 WVS720916:WVT720916 K786452:L786452 JG786452:JH786452 TC786452:TD786452 ACY786452:ACZ786452 AMU786452:AMV786452 AWQ786452:AWR786452 BGM786452:BGN786452 BQI786452:BQJ786452 CAE786452:CAF786452 CKA786452:CKB786452 CTW786452:CTX786452 DDS786452:DDT786452 DNO786452:DNP786452 DXK786452:DXL786452 EHG786452:EHH786452 ERC786452:ERD786452 FAY786452:FAZ786452 FKU786452:FKV786452 FUQ786452:FUR786452 GEM786452:GEN786452 GOI786452:GOJ786452 GYE786452:GYF786452 HIA786452:HIB786452 HRW786452:HRX786452 IBS786452:IBT786452 ILO786452:ILP786452 IVK786452:IVL786452 JFG786452:JFH786452 JPC786452:JPD786452 JYY786452:JYZ786452 KIU786452:KIV786452 KSQ786452:KSR786452 LCM786452:LCN786452 LMI786452:LMJ786452 LWE786452:LWF786452 MGA786452:MGB786452 MPW786452:MPX786452 MZS786452:MZT786452 NJO786452:NJP786452 NTK786452:NTL786452 ODG786452:ODH786452 ONC786452:OND786452 OWY786452:OWZ786452 PGU786452:PGV786452 PQQ786452:PQR786452 QAM786452:QAN786452 QKI786452:QKJ786452 QUE786452:QUF786452 REA786452:REB786452 RNW786452:RNX786452 RXS786452:RXT786452 SHO786452:SHP786452 SRK786452:SRL786452 TBG786452:TBH786452 TLC786452:TLD786452 TUY786452:TUZ786452 UEU786452:UEV786452 UOQ786452:UOR786452 UYM786452:UYN786452 VII786452:VIJ786452 VSE786452:VSF786452 WCA786452:WCB786452 WLW786452:WLX786452 WVS786452:WVT786452 K851988:L851988 JG851988:JH851988 TC851988:TD851988 ACY851988:ACZ851988 AMU851988:AMV851988 AWQ851988:AWR851988 BGM851988:BGN851988 BQI851988:BQJ851988 CAE851988:CAF851988 CKA851988:CKB851988 CTW851988:CTX851988 DDS851988:DDT851988 DNO851988:DNP851988 DXK851988:DXL851988 EHG851988:EHH851988 ERC851988:ERD851988 FAY851988:FAZ851988 FKU851988:FKV851988 FUQ851988:FUR851988 GEM851988:GEN851988 GOI851988:GOJ851988 GYE851988:GYF851988 HIA851988:HIB851988 HRW851988:HRX851988 IBS851988:IBT851988 ILO851988:ILP851988 IVK851988:IVL851988 JFG851988:JFH851988 JPC851988:JPD851988 JYY851988:JYZ851988 KIU851988:KIV851988 KSQ851988:KSR851988 LCM851988:LCN851988 LMI851988:LMJ851988 LWE851988:LWF851988 MGA851988:MGB851988 MPW851988:MPX851988 MZS851988:MZT851988 NJO851988:NJP851988 NTK851988:NTL851988 ODG851988:ODH851988 ONC851988:OND851988 OWY851988:OWZ851988 PGU851988:PGV851988 PQQ851988:PQR851988 QAM851988:QAN851988 QKI851988:QKJ851988 QUE851988:QUF851988 REA851988:REB851988 RNW851988:RNX851988 RXS851988:RXT851988 SHO851988:SHP851988 SRK851988:SRL851988 TBG851988:TBH851988 TLC851988:TLD851988 TUY851988:TUZ851988 UEU851988:UEV851988 UOQ851988:UOR851988 UYM851988:UYN851988 VII851988:VIJ851988 VSE851988:VSF851988 WCA851988:WCB851988 WLW851988:WLX851988 WVS851988:WVT851988 K917524:L917524 JG917524:JH917524 TC917524:TD917524 ACY917524:ACZ917524 AMU917524:AMV917524 AWQ917524:AWR917524 BGM917524:BGN917524 BQI917524:BQJ917524 CAE917524:CAF917524 CKA917524:CKB917524 CTW917524:CTX917524 DDS917524:DDT917524 DNO917524:DNP917524 DXK917524:DXL917524 EHG917524:EHH917524 ERC917524:ERD917524 FAY917524:FAZ917524 FKU917524:FKV917524 FUQ917524:FUR917524 GEM917524:GEN917524 GOI917524:GOJ917524 GYE917524:GYF917524 HIA917524:HIB917524 HRW917524:HRX917524 IBS917524:IBT917524 ILO917524:ILP917524 IVK917524:IVL917524 JFG917524:JFH917524 JPC917524:JPD917524 JYY917524:JYZ917524 KIU917524:KIV917524 KSQ917524:KSR917524 LCM917524:LCN917524 LMI917524:LMJ917524 LWE917524:LWF917524 MGA917524:MGB917524 MPW917524:MPX917524 MZS917524:MZT917524 NJO917524:NJP917524 NTK917524:NTL917524 ODG917524:ODH917524 ONC917524:OND917524 OWY917524:OWZ917524 PGU917524:PGV917524 PQQ917524:PQR917524 QAM917524:QAN917524 QKI917524:QKJ917524 QUE917524:QUF917524 REA917524:REB917524 RNW917524:RNX917524 RXS917524:RXT917524 SHO917524:SHP917524 SRK917524:SRL917524 TBG917524:TBH917524 TLC917524:TLD917524 TUY917524:TUZ917524 UEU917524:UEV917524 UOQ917524:UOR917524 UYM917524:UYN917524 VII917524:VIJ917524 VSE917524:VSF917524 WCA917524:WCB917524 WLW917524:WLX917524 WVS917524:WVT917524 K983060:L983060 JG983060:JH983060 TC983060:TD983060 ACY983060:ACZ983060 AMU983060:AMV983060 AWQ983060:AWR983060 BGM983060:BGN983060 BQI983060:BQJ983060 CAE983060:CAF983060 CKA983060:CKB983060 CTW983060:CTX983060 DDS983060:DDT983060 DNO983060:DNP983060 DXK983060:DXL983060 EHG983060:EHH983060 ERC983060:ERD983060 FAY983060:FAZ983060 FKU983060:FKV983060 FUQ983060:FUR983060 GEM983060:GEN983060 GOI983060:GOJ983060 GYE983060:GYF983060 HIA983060:HIB983060 HRW983060:HRX983060 IBS983060:IBT983060 ILO983060:ILP983060 IVK983060:IVL983060 JFG983060:JFH983060 JPC983060:JPD983060 JYY983060:JYZ983060 KIU983060:KIV983060 KSQ983060:KSR983060 LCM983060:LCN983060 LMI983060:LMJ983060 LWE983060:LWF983060 MGA983060:MGB983060 MPW983060:MPX983060 MZS983060:MZT983060 NJO983060:NJP983060 NTK983060:NTL983060 ODG983060:ODH983060 ONC983060:OND983060 OWY983060:OWZ983060 PGU983060:PGV983060 PQQ983060:PQR983060 QAM983060:QAN983060 QKI983060:QKJ983060 QUE983060:QUF983060 REA983060:REB983060 RNW983060:RNX983060 RXS983060:RXT983060 SHO983060:SHP983060 SRK983060:SRL983060 TBG983060:TBH983060 TLC983060:TLD983060 TUY983060:TUZ983060 UEU983060:UEV983060 UOQ983060:UOR983060 UYM983060:UYN983060 VII983060:VIJ983060 VSE983060:VSF983060 WCA983060:WCB983060 WLW983060:WLX983060 WVS983060:WVT983060 D25:G25 IZ25:JC25 SV25:SY25 ACR25:ACU25 AMN25:AMQ25 AWJ25:AWM25 BGF25:BGI25 BQB25:BQE25 BZX25:CAA25 CJT25:CJW25 CTP25:CTS25 DDL25:DDO25 DNH25:DNK25 DXD25:DXG25 EGZ25:EHC25 EQV25:EQY25 FAR25:FAU25 FKN25:FKQ25 FUJ25:FUM25 GEF25:GEI25 GOB25:GOE25 GXX25:GYA25 HHT25:HHW25 HRP25:HRS25 IBL25:IBO25 ILH25:ILK25 IVD25:IVG25 JEZ25:JFC25 JOV25:JOY25 JYR25:JYU25 KIN25:KIQ25 KSJ25:KSM25 LCF25:LCI25 LMB25:LME25 LVX25:LWA25 MFT25:MFW25 MPP25:MPS25 MZL25:MZO25 NJH25:NJK25 NTD25:NTG25 OCZ25:ODC25 OMV25:OMY25 OWR25:OWU25 PGN25:PGQ25 PQJ25:PQM25 QAF25:QAI25 QKB25:QKE25 QTX25:QUA25 RDT25:RDW25 RNP25:RNS25 RXL25:RXO25 SHH25:SHK25 SRD25:SRG25 TAZ25:TBC25 TKV25:TKY25 TUR25:TUU25 UEN25:UEQ25 UOJ25:UOM25 UYF25:UYI25 VIB25:VIE25 VRX25:VSA25 WBT25:WBW25 WLP25:WLS25 WVL25:WVO25 D65561:G65561 IZ65561:JC65561 SV65561:SY65561 ACR65561:ACU65561 AMN65561:AMQ65561 AWJ65561:AWM65561 BGF65561:BGI65561 BQB65561:BQE65561 BZX65561:CAA65561 CJT65561:CJW65561 CTP65561:CTS65561 DDL65561:DDO65561 DNH65561:DNK65561 DXD65561:DXG65561 EGZ65561:EHC65561 EQV65561:EQY65561 FAR65561:FAU65561 FKN65561:FKQ65561 FUJ65561:FUM65561 GEF65561:GEI65561 GOB65561:GOE65561 GXX65561:GYA65561 HHT65561:HHW65561 HRP65561:HRS65561 IBL65561:IBO65561 ILH65561:ILK65561 IVD65561:IVG65561 JEZ65561:JFC65561 JOV65561:JOY65561 JYR65561:JYU65561 KIN65561:KIQ65561 KSJ65561:KSM65561 LCF65561:LCI65561 LMB65561:LME65561 LVX65561:LWA65561 MFT65561:MFW65561 MPP65561:MPS65561 MZL65561:MZO65561 NJH65561:NJK65561 NTD65561:NTG65561 OCZ65561:ODC65561 OMV65561:OMY65561 OWR65561:OWU65561 PGN65561:PGQ65561 PQJ65561:PQM65561 QAF65561:QAI65561 QKB65561:QKE65561 QTX65561:QUA65561 RDT65561:RDW65561 RNP65561:RNS65561 RXL65561:RXO65561 SHH65561:SHK65561 SRD65561:SRG65561 TAZ65561:TBC65561 TKV65561:TKY65561 TUR65561:TUU65561 UEN65561:UEQ65561 UOJ65561:UOM65561 UYF65561:UYI65561 VIB65561:VIE65561 VRX65561:VSA65561 WBT65561:WBW65561 WLP65561:WLS65561 WVL65561:WVO65561 D131097:G131097 IZ131097:JC131097 SV131097:SY131097 ACR131097:ACU131097 AMN131097:AMQ131097 AWJ131097:AWM131097 BGF131097:BGI131097 BQB131097:BQE131097 BZX131097:CAA131097 CJT131097:CJW131097 CTP131097:CTS131097 DDL131097:DDO131097 DNH131097:DNK131097 DXD131097:DXG131097 EGZ131097:EHC131097 EQV131097:EQY131097 FAR131097:FAU131097 FKN131097:FKQ131097 FUJ131097:FUM131097 GEF131097:GEI131097 GOB131097:GOE131097 GXX131097:GYA131097 HHT131097:HHW131097 HRP131097:HRS131097 IBL131097:IBO131097 ILH131097:ILK131097 IVD131097:IVG131097 JEZ131097:JFC131097 JOV131097:JOY131097 JYR131097:JYU131097 KIN131097:KIQ131097 KSJ131097:KSM131097 LCF131097:LCI131097 LMB131097:LME131097 LVX131097:LWA131097 MFT131097:MFW131097 MPP131097:MPS131097 MZL131097:MZO131097 NJH131097:NJK131097 NTD131097:NTG131097 OCZ131097:ODC131097 OMV131097:OMY131097 OWR131097:OWU131097 PGN131097:PGQ131097 PQJ131097:PQM131097 QAF131097:QAI131097 QKB131097:QKE131097 QTX131097:QUA131097 RDT131097:RDW131097 RNP131097:RNS131097 RXL131097:RXO131097 SHH131097:SHK131097 SRD131097:SRG131097 TAZ131097:TBC131097 TKV131097:TKY131097 TUR131097:TUU131097 UEN131097:UEQ131097 UOJ131097:UOM131097 UYF131097:UYI131097 VIB131097:VIE131097 VRX131097:VSA131097 WBT131097:WBW131097 WLP131097:WLS131097 WVL131097:WVO131097 D196633:G196633 IZ196633:JC196633 SV196633:SY196633 ACR196633:ACU196633 AMN196633:AMQ196633 AWJ196633:AWM196633 BGF196633:BGI196633 BQB196633:BQE196633 BZX196633:CAA196633 CJT196633:CJW196633 CTP196633:CTS196633 DDL196633:DDO196633 DNH196633:DNK196633 DXD196633:DXG196633 EGZ196633:EHC196633 EQV196633:EQY196633 FAR196633:FAU196633 FKN196633:FKQ196633 FUJ196633:FUM196633 GEF196633:GEI196633 GOB196633:GOE196633 GXX196633:GYA196633 HHT196633:HHW196633 HRP196633:HRS196633 IBL196633:IBO196633 ILH196633:ILK196633 IVD196633:IVG196633 JEZ196633:JFC196633 JOV196633:JOY196633 JYR196633:JYU196633 KIN196633:KIQ196633 KSJ196633:KSM196633 LCF196633:LCI196633 LMB196633:LME196633 LVX196633:LWA196633 MFT196633:MFW196633 MPP196633:MPS196633 MZL196633:MZO196633 NJH196633:NJK196633 NTD196633:NTG196633 OCZ196633:ODC196633 OMV196633:OMY196633 OWR196633:OWU196633 PGN196633:PGQ196633 PQJ196633:PQM196633 QAF196633:QAI196633 QKB196633:QKE196633 QTX196633:QUA196633 RDT196633:RDW196633 RNP196633:RNS196633 RXL196633:RXO196633 SHH196633:SHK196633 SRD196633:SRG196633 TAZ196633:TBC196633 TKV196633:TKY196633 TUR196633:TUU196633 UEN196633:UEQ196633 UOJ196633:UOM196633 UYF196633:UYI196633 VIB196633:VIE196633 VRX196633:VSA196633 WBT196633:WBW196633 WLP196633:WLS196633 WVL196633:WVO196633 D262169:G262169 IZ262169:JC262169 SV262169:SY262169 ACR262169:ACU262169 AMN262169:AMQ262169 AWJ262169:AWM262169 BGF262169:BGI262169 BQB262169:BQE262169 BZX262169:CAA262169 CJT262169:CJW262169 CTP262169:CTS262169 DDL262169:DDO262169 DNH262169:DNK262169 DXD262169:DXG262169 EGZ262169:EHC262169 EQV262169:EQY262169 FAR262169:FAU262169 FKN262169:FKQ262169 FUJ262169:FUM262169 GEF262169:GEI262169 GOB262169:GOE262169 GXX262169:GYA262169 HHT262169:HHW262169 HRP262169:HRS262169 IBL262169:IBO262169 ILH262169:ILK262169 IVD262169:IVG262169 JEZ262169:JFC262169 JOV262169:JOY262169 JYR262169:JYU262169 KIN262169:KIQ262169 KSJ262169:KSM262169 LCF262169:LCI262169 LMB262169:LME262169 LVX262169:LWA262169 MFT262169:MFW262169 MPP262169:MPS262169 MZL262169:MZO262169 NJH262169:NJK262169 NTD262169:NTG262169 OCZ262169:ODC262169 OMV262169:OMY262169 OWR262169:OWU262169 PGN262169:PGQ262169 PQJ262169:PQM262169 QAF262169:QAI262169 QKB262169:QKE262169 QTX262169:QUA262169 RDT262169:RDW262169 RNP262169:RNS262169 RXL262169:RXO262169 SHH262169:SHK262169 SRD262169:SRG262169 TAZ262169:TBC262169 TKV262169:TKY262169 TUR262169:TUU262169 UEN262169:UEQ262169 UOJ262169:UOM262169 UYF262169:UYI262169 VIB262169:VIE262169 VRX262169:VSA262169 WBT262169:WBW262169 WLP262169:WLS262169 WVL262169:WVO262169 D327705:G327705 IZ327705:JC327705 SV327705:SY327705 ACR327705:ACU327705 AMN327705:AMQ327705 AWJ327705:AWM327705 BGF327705:BGI327705 BQB327705:BQE327705 BZX327705:CAA327705 CJT327705:CJW327705 CTP327705:CTS327705 DDL327705:DDO327705 DNH327705:DNK327705 DXD327705:DXG327705 EGZ327705:EHC327705 EQV327705:EQY327705 FAR327705:FAU327705 FKN327705:FKQ327705 FUJ327705:FUM327705 GEF327705:GEI327705 GOB327705:GOE327705 GXX327705:GYA327705 HHT327705:HHW327705 HRP327705:HRS327705 IBL327705:IBO327705 ILH327705:ILK327705 IVD327705:IVG327705 JEZ327705:JFC327705 JOV327705:JOY327705 JYR327705:JYU327705 KIN327705:KIQ327705 KSJ327705:KSM327705 LCF327705:LCI327705 LMB327705:LME327705 LVX327705:LWA327705 MFT327705:MFW327705 MPP327705:MPS327705 MZL327705:MZO327705 NJH327705:NJK327705 NTD327705:NTG327705 OCZ327705:ODC327705 OMV327705:OMY327705 OWR327705:OWU327705 PGN327705:PGQ327705 PQJ327705:PQM327705 QAF327705:QAI327705 QKB327705:QKE327705 QTX327705:QUA327705 RDT327705:RDW327705 RNP327705:RNS327705 RXL327705:RXO327705 SHH327705:SHK327705 SRD327705:SRG327705 TAZ327705:TBC327705 TKV327705:TKY327705 TUR327705:TUU327705 UEN327705:UEQ327705 UOJ327705:UOM327705 UYF327705:UYI327705 VIB327705:VIE327705 VRX327705:VSA327705 WBT327705:WBW327705 WLP327705:WLS327705 WVL327705:WVO327705 D393241:G393241 IZ393241:JC393241 SV393241:SY393241 ACR393241:ACU393241 AMN393241:AMQ393241 AWJ393241:AWM393241 BGF393241:BGI393241 BQB393241:BQE393241 BZX393241:CAA393241 CJT393241:CJW393241 CTP393241:CTS393241 DDL393241:DDO393241 DNH393241:DNK393241 DXD393241:DXG393241 EGZ393241:EHC393241 EQV393241:EQY393241 FAR393241:FAU393241 FKN393241:FKQ393241 FUJ393241:FUM393241 GEF393241:GEI393241 GOB393241:GOE393241 GXX393241:GYA393241 HHT393241:HHW393241 HRP393241:HRS393241 IBL393241:IBO393241 ILH393241:ILK393241 IVD393241:IVG393241 JEZ393241:JFC393241 JOV393241:JOY393241 JYR393241:JYU393241 KIN393241:KIQ393241 KSJ393241:KSM393241 LCF393241:LCI393241 LMB393241:LME393241 LVX393241:LWA393241 MFT393241:MFW393241 MPP393241:MPS393241 MZL393241:MZO393241 NJH393241:NJK393241 NTD393241:NTG393241 OCZ393241:ODC393241 OMV393241:OMY393241 OWR393241:OWU393241 PGN393241:PGQ393241 PQJ393241:PQM393241 QAF393241:QAI393241 QKB393241:QKE393241 QTX393241:QUA393241 RDT393241:RDW393241 RNP393241:RNS393241 RXL393241:RXO393241 SHH393241:SHK393241 SRD393241:SRG393241 TAZ393241:TBC393241 TKV393241:TKY393241 TUR393241:TUU393241 UEN393241:UEQ393241 UOJ393241:UOM393241 UYF393241:UYI393241 VIB393241:VIE393241 VRX393241:VSA393241 WBT393241:WBW393241 WLP393241:WLS393241 WVL393241:WVO393241 D458777:G458777 IZ458777:JC458777 SV458777:SY458777 ACR458777:ACU458777 AMN458777:AMQ458777 AWJ458777:AWM458777 BGF458777:BGI458777 BQB458777:BQE458777 BZX458777:CAA458777 CJT458777:CJW458777 CTP458777:CTS458777 DDL458777:DDO458777 DNH458777:DNK458777 DXD458777:DXG458777 EGZ458777:EHC458777 EQV458777:EQY458777 FAR458777:FAU458777 FKN458777:FKQ458777 FUJ458777:FUM458777 GEF458777:GEI458777 GOB458777:GOE458777 GXX458777:GYA458777 HHT458777:HHW458777 HRP458777:HRS458777 IBL458777:IBO458777 ILH458777:ILK458777 IVD458777:IVG458777 JEZ458777:JFC458777 JOV458777:JOY458777 JYR458777:JYU458777 KIN458777:KIQ458777 KSJ458777:KSM458777 LCF458777:LCI458777 LMB458777:LME458777 LVX458777:LWA458777 MFT458777:MFW458777 MPP458777:MPS458777 MZL458777:MZO458777 NJH458777:NJK458777 NTD458777:NTG458777 OCZ458777:ODC458777 OMV458777:OMY458777 OWR458777:OWU458777 PGN458777:PGQ458777 PQJ458777:PQM458777 QAF458777:QAI458777 QKB458777:QKE458777 QTX458777:QUA458777 RDT458777:RDW458777 RNP458777:RNS458777 RXL458777:RXO458777 SHH458777:SHK458777 SRD458777:SRG458777 TAZ458777:TBC458777 TKV458777:TKY458777 TUR458777:TUU458777 UEN458777:UEQ458777 UOJ458777:UOM458777 UYF458777:UYI458777 VIB458777:VIE458777 VRX458777:VSA458777 WBT458777:WBW458777 WLP458777:WLS458777 WVL458777:WVO458777 D524313:G524313 IZ524313:JC524313 SV524313:SY524313 ACR524313:ACU524313 AMN524313:AMQ524313 AWJ524313:AWM524313 BGF524313:BGI524313 BQB524313:BQE524313 BZX524313:CAA524313 CJT524313:CJW524313 CTP524313:CTS524313 DDL524313:DDO524313 DNH524313:DNK524313 DXD524313:DXG524313 EGZ524313:EHC524313 EQV524313:EQY524313 FAR524313:FAU524313 FKN524313:FKQ524313 FUJ524313:FUM524313 GEF524313:GEI524313 GOB524313:GOE524313 GXX524313:GYA524313 HHT524313:HHW524313 HRP524313:HRS524313 IBL524313:IBO524313 ILH524313:ILK524313 IVD524313:IVG524313 JEZ524313:JFC524313 JOV524313:JOY524313 JYR524313:JYU524313 KIN524313:KIQ524313 KSJ524313:KSM524313 LCF524313:LCI524313 LMB524313:LME524313 LVX524313:LWA524313 MFT524313:MFW524313 MPP524313:MPS524313 MZL524313:MZO524313 NJH524313:NJK524313 NTD524313:NTG524313 OCZ524313:ODC524313 OMV524313:OMY524313 OWR524313:OWU524313 PGN524313:PGQ524313 PQJ524313:PQM524313 QAF524313:QAI524313 QKB524313:QKE524313 QTX524313:QUA524313 RDT524313:RDW524313 RNP524313:RNS524313 RXL524313:RXO524313 SHH524313:SHK524313 SRD524313:SRG524313 TAZ524313:TBC524313 TKV524313:TKY524313 TUR524313:TUU524313 UEN524313:UEQ524313 UOJ524313:UOM524313 UYF524313:UYI524313 VIB524313:VIE524313 VRX524313:VSA524313 WBT524313:WBW524313 WLP524313:WLS524313 WVL524313:WVO524313 D589849:G589849 IZ589849:JC589849 SV589849:SY589849 ACR589849:ACU589849 AMN589849:AMQ589849 AWJ589849:AWM589849 BGF589849:BGI589849 BQB589849:BQE589849 BZX589849:CAA589849 CJT589849:CJW589849 CTP589849:CTS589849 DDL589849:DDO589849 DNH589849:DNK589849 DXD589849:DXG589849 EGZ589849:EHC589849 EQV589849:EQY589849 FAR589849:FAU589849 FKN589849:FKQ589849 FUJ589849:FUM589849 GEF589849:GEI589849 GOB589849:GOE589849 GXX589849:GYA589849 HHT589849:HHW589849 HRP589849:HRS589849 IBL589849:IBO589849 ILH589849:ILK589849 IVD589849:IVG589849 JEZ589849:JFC589849 JOV589849:JOY589849 JYR589849:JYU589849 KIN589849:KIQ589849 KSJ589849:KSM589849 LCF589849:LCI589849 LMB589849:LME589849 LVX589849:LWA589849 MFT589849:MFW589849 MPP589849:MPS589849 MZL589849:MZO589849 NJH589849:NJK589849 NTD589849:NTG589849 OCZ589849:ODC589849 OMV589849:OMY589849 OWR589849:OWU589849 PGN589849:PGQ589849 PQJ589849:PQM589849 QAF589849:QAI589849 QKB589849:QKE589849 QTX589849:QUA589849 RDT589849:RDW589849 RNP589849:RNS589849 RXL589849:RXO589849 SHH589849:SHK589849 SRD589849:SRG589849 TAZ589849:TBC589849 TKV589849:TKY589849 TUR589849:TUU589849 UEN589849:UEQ589849 UOJ589849:UOM589849 UYF589849:UYI589849 VIB589849:VIE589849 VRX589849:VSA589849 WBT589849:WBW589849 WLP589849:WLS589849 WVL589849:WVO589849 D655385:G655385 IZ655385:JC655385 SV655385:SY655385 ACR655385:ACU655385 AMN655385:AMQ655385 AWJ655385:AWM655385 BGF655385:BGI655385 BQB655385:BQE655385 BZX655385:CAA655385 CJT655385:CJW655385 CTP655385:CTS655385 DDL655385:DDO655385 DNH655385:DNK655385 DXD655385:DXG655385 EGZ655385:EHC655385 EQV655385:EQY655385 FAR655385:FAU655385 FKN655385:FKQ655385 FUJ655385:FUM655385 GEF655385:GEI655385 GOB655385:GOE655385 GXX655385:GYA655385 HHT655385:HHW655385 HRP655385:HRS655385 IBL655385:IBO655385 ILH655385:ILK655385 IVD655385:IVG655385 JEZ655385:JFC655385 JOV655385:JOY655385 JYR655385:JYU655385 KIN655385:KIQ655385 KSJ655385:KSM655385 LCF655385:LCI655385 LMB655385:LME655385 LVX655385:LWA655385 MFT655385:MFW655385 MPP655385:MPS655385 MZL655385:MZO655385 NJH655385:NJK655385 NTD655385:NTG655385 OCZ655385:ODC655385 OMV655385:OMY655385 OWR655385:OWU655385 PGN655385:PGQ655385 PQJ655385:PQM655385 QAF655385:QAI655385 QKB655385:QKE655385 QTX655385:QUA655385 RDT655385:RDW655385 RNP655385:RNS655385 RXL655385:RXO655385 SHH655385:SHK655385 SRD655385:SRG655385 TAZ655385:TBC655385 TKV655385:TKY655385 TUR655385:TUU655385 UEN655385:UEQ655385 UOJ655385:UOM655385 UYF655385:UYI655385 VIB655385:VIE655385 VRX655385:VSA655385 WBT655385:WBW655385 WLP655385:WLS655385 WVL655385:WVO655385 D720921:G720921 IZ720921:JC720921 SV720921:SY720921 ACR720921:ACU720921 AMN720921:AMQ720921 AWJ720921:AWM720921 BGF720921:BGI720921 BQB720921:BQE720921 BZX720921:CAA720921 CJT720921:CJW720921 CTP720921:CTS720921 DDL720921:DDO720921 DNH720921:DNK720921 DXD720921:DXG720921 EGZ720921:EHC720921 EQV720921:EQY720921 FAR720921:FAU720921 FKN720921:FKQ720921 FUJ720921:FUM720921 GEF720921:GEI720921 GOB720921:GOE720921 GXX720921:GYA720921 HHT720921:HHW720921 HRP720921:HRS720921 IBL720921:IBO720921 ILH720921:ILK720921 IVD720921:IVG720921 JEZ720921:JFC720921 JOV720921:JOY720921 JYR720921:JYU720921 KIN720921:KIQ720921 KSJ720921:KSM720921 LCF720921:LCI720921 LMB720921:LME720921 LVX720921:LWA720921 MFT720921:MFW720921 MPP720921:MPS720921 MZL720921:MZO720921 NJH720921:NJK720921 NTD720921:NTG720921 OCZ720921:ODC720921 OMV720921:OMY720921 OWR720921:OWU720921 PGN720921:PGQ720921 PQJ720921:PQM720921 QAF720921:QAI720921 QKB720921:QKE720921 QTX720921:QUA720921 RDT720921:RDW720921 RNP720921:RNS720921 RXL720921:RXO720921 SHH720921:SHK720921 SRD720921:SRG720921 TAZ720921:TBC720921 TKV720921:TKY720921 TUR720921:TUU720921 UEN720921:UEQ720921 UOJ720921:UOM720921 UYF720921:UYI720921 VIB720921:VIE720921 VRX720921:VSA720921 WBT720921:WBW720921 WLP720921:WLS720921 WVL720921:WVO720921 D786457:G786457 IZ786457:JC786457 SV786457:SY786457 ACR786457:ACU786457 AMN786457:AMQ786457 AWJ786457:AWM786457 BGF786457:BGI786457 BQB786457:BQE786457 BZX786457:CAA786457 CJT786457:CJW786457 CTP786457:CTS786457 DDL786457:DDO786457 DNH786457:DNK786457 DXD786457:DXG786457 EGZ786457:EHC786457 EQV786457:EQY786457 FAR786457:FAU786457 FKN786457:FKQ786457 FUJ786457:FUM786457 GEF786457:GEI786457 GOB786457:GOE786457 GXX786457:GYA786457 HHT786457:HHW786457 HRP786457:HRS786457 IBL786457:IBO786457 ILH786457:ILK786457 IVD786457:IVG786457 JEZ786457:JFC786457 JOV786457:JOY786457 JYR786457:JYU786457 KIN786457:KIQ786457 KSJ786457:KSM786457 LCF786457:LCI786457 LMB786457:LME786457 LVX786457:LWA786457 MFT786457:MFW786457 MPP786457:MPS786457 MZL786457:MZO786457 NJH786457:NJK786457 NTD786457:NTG786457 OCZ786457:ODC786457 OMV786457:OMY786457 OWR786457:OWU786457 PGN786457:PGQ786457 PQJ786457:PQM786457 QAF786457:QAI786457 QKB786457:QKE786457 QTX786457:QUA786457 RDT786457:RDW786457 RNP786457:RNS786457 RXL786457:RXO786457 SHH786457:SHK786457 SRD786457:SRG786457 TAZ786457:TBC786457 TKV786457:TKY786457 TUR786457:TUU786457 UEN786457:UEQ786457 UOJ786457:UOM786457 UYF786457:UYI786457 VIB786457:VIE786457 VRX786457:VSA786457 WBT786457:WBW786457 WLP786457:WLS786457 WVL786457:WVO786457 D851993:G851993 IZ851993:JC851993 SV851993:SY851993 ACR851993:ACU851993 AMN851993:AMQ851993 AWJ851993:AWM851993 BGF851993:BGI851993 BQB851993:BQE851993 BZX851993:CAA851993 CJT851993:CJW851993 CTP851993:CTS851993 DDL851993:DDO851993 DNH851993:DNK851993 DXD851993:DXG851993 EGZ851993:EHC851993 EQV851993:EQY851993 FAR851993:FAU851993 FKN851993:FKQ851993 FUJ851993:FUM851993 GEF851993:GEI851993 GOB851993:GOE851993 GXX851993:GYA851993 HHT851993:HHW851993 HRP851993:HRS851993 IBL851993:IBO851993 ILH851993:ILK851993 IVD851993:IVG851993 JEZ851993:JFC851993 JOV851993:JOY851993 JYR851993:JYU851993 KIN851993:KIQ851993 KSJ851993:KSM851993 LCF851993:LCI851993 LMB851993:LME851993 LVX851993:LWA851993 MFT851993:MFW851993 MPP851993:MPS851993 MZL851993:MZO851993 NJH851993:NJK851993 NTD851993:NTG851993 OCZ851993:ODC851993 OMV851993:OMY851993 OWR851993:OWU851993 PGN851993:PGQ851993 PQJ851993:PQM851993 QAF851993:QAI851993 QKB851993:QKE851993 QTX851993:QUA851993 RDT851993:RDW851993 RNP851993:RNS851993 RXL851993:RXO851993 SHH851993:SHK851993 SRD851993:SRG851993 TAZ851993:TBC851993 TKV851993:TKY851993 TUR851993:TUU851993 UEN851993:UEQ851993 UOJ851993:UOM851993 UYF851993:UYI851993 VIB851993:VIE851993 VRX851993:VSA851993 WBT851993:WBW851993 WLP851993:WLS851993 WVL851993:WVO851993 D917529:G917529 IZ917529:JC917529 SV917529:SY917529 ACR917529:ACU917529 AMN917529:AMQ917529 AWJ917529:AWM917529 BGF917529:BGI917529 BQB917529:BQE917529 BZX917529:CAA917529 CJT917529:CJW917529 CTP917529:CTS917529 DDL917529:DDO917529 DNH917529:DNK917529 DXD917529:DXG917529 EGZ917529:EHC917529 EQV917529:EQY917529 FAR917529:FAU917529 FKN917529:FKQ917529 FUJ917529:FUM917529 GEF917529:GEI917529 GOB917529:GOE917529 GXX917529:GYA917529 HHT917529:HHW917529 HRP917529:HRS917529 IBL917529:IBO917529 ILH917529:ILK917529 IVD917529:IVG917529 JEZ917529:JFC917529 JOV917529:JOY917529 JYR917529:JYU917529 KIN917529:KIQ917529 KSJ917529:KSM917529 LCF917529:LCI917529 LMB917529:LME917529 LVX917529:LWA917529 MFT917529:MFW917529 MPP917529:MPS917529 MZL917529:MZO917529 NJH917529:NJK917529 NTD917529:NTG917529 OCZ917529:ODC917529 OMV917529:OMY917529 OWR917529:OWU917529 PGN917529:PGQ917529 PQJ917529:PQM917529 QAF917529:QAI917529 QKB917529:QKE917529 QTX917529:QUA917529 RDT917529:RDW917529 RNP917529:RNS917529 RXL917529:RXO917529 SHH917529:SHK917529 SRD917529:SRG917529 TAZ917529:TBC917529 TKV917529:TKY917529 TUR917529:TUU917529 UEN917529:UEQ917529 UOJ917529:UOM917529 UYF917529:UYI917529 VIB917529:VIE917529 VRX917529:VSA917529 WBT917529:WBW917529 WLP917529:WLS917529 WVL917529:WVO917529 D983065:G983065 IZ983065:JC983065 SV983065:SY983065 ACR983065:ACU983065 AMN983065:AMQ983065 AWJ983065:AWM983065 BGF983065:BGI983065 BQB983065:BQE983065 BZX983065:CAA983065 CJT983065:CJW983065 CTP983065:CTS983065 DDL983065:DDO983065 DNH983065:DNK983065 DXD983065:DXG983065 EGZ983065:EHC983065 EQV983065:EQY983065 FAR983065:FAU983065 FKN983065:FKQ983065 FUJ983065:FUM983065 GEF983065:GEI983065 GOB983065:GOE983065 GXX983065:GYA983065 HHT983065:HHW983065 HRP983065:HRS983065 IBL983065:IBO983065 ILH983065:ILK983065 IVD983065:IVG983065 JEZ983065:JFC983065 JOV983065:JOY983065 JYR983065:JYU983065 KIN983065:KIQ983065 KSJ983065:KSM983065 LCF983065:LCI983065 LMB983065:LME983065 LVX983065:LWA983065 MFT983065:MFW983065 MPP983065:MPS983065 MZL983065:MZO983065 NJH983065:NJK983065 NTD983065:NTG983065 OCZ983065:ODC983065 OMV983065:OMY983065 OWR983065:OWU983065 PGN983065:PGQ983065 PQJ983065:PQM983065 QAF983065:QAI983065 QKB983065:QKE983065 QTX983065:QUA983065 RDT983065:RDW983065 RNP983065:RNS983065 RXL983065:RXO983065 SHH983065:SHK983065 SRD983065:SRG983065 TAZ983065:TBC983065 TKV983065:TKY983065 TUR983065:TUU983065 UEN983065:UEQ983065 UOJ983065:UOM983065 UYF983065:UYI983065 VIB983065:VIE983065 VRX983065:VSA983065 WBT983065:WBW983065 WLP983065:WLS983065 WVL983065:WVO983065" xr:uid="{00000000-0002-0000-0B00-000000000000}"/>
    <dataValidation type="list" operator="equal" allowBlank="1" showErrorMessage="1" errorTitle="入力規則違反" error="リストから選択してください" sqref="I26:I27 JE26:JE27 TA26:TA27 ACW26:ACW27 AMS26:AMS27 AWO26:AWO27 BGK26:BGK27 BQG26:BQG27 CAC26:CAC27 CJY26:CJY27 CTU26:CTU27 DDQ26:DDQ27 DNM26:DNM27 DXI26:DXI27 EHE26:EHE27 ERA26:ERA27 FAW26:FAW27 FKS26:FKS27 FUO26:FUO27 GEK26:GEK27 GOG26:GOG27 GYC26:GYC27 HHY26:HHY27 HRU26:HRU27 IBQ26:IBQ27 ILM26:ILM27 IVI26:IVI27 JFE26:JFE27 JPA26:JPA27 JYW26:JYW27 KIS26:KIS27 KSO26:KSO27 LCK26:LCK27 LMG26:LMG27 LWC26:LWC27 MFY26:MFY27 MPU26:MPU27 MZQ26:MZQ27 NJM26:NJM27 NTI26:NTI27 ODE26:ODE27 ONA26:ONA27 OWW26:OWW27 PGS26:PGS27 PQO26:PQO27 QAK26:QAK27 QKG26:QKG27 QUC26:QUC27 RDY26:RDY27 RNU26:RNU27 RXQ26:RXQ27 SHM26:SHM27 SRI26:SRI27 TBE26:TBE27 TLA26:TLA27 TUW26:TUW27 UES26:UES27 UOO26:UOO27 UYK26:UYK27 VIG26:VIG27 VSC26:VSC27 WBY26:WBY27 WLU26:WLU27 WVQ26:WVQ27 I65562:I65563 JE65562:JE65563 TA65562:TA65563 ACW65562:ACW65563 AMS65562:AMS65563 AWO65562:AWO65563 BGK65562:BGK65563 BQG65562:BQG65563 CAC65562:CAC65563 CJY65562:CJY65563 CTU65562:CTU65563 DDQ65562:DDQ65563 DNM65562:DNM65563 DXI65562:DXI65563 EHE65562:EHE65563 ERA65562:ERA65563 FAW65562:FAW65563 FKS65562:FKS65563 FUO65562:FUO65563 GEK65562:GEK65563 GOG65562:GOG65563 GYC65562:GYC65563 HHY65562:HHY65563 HRU65562:HRU65563 IBQ65562:IBQ65563 ILM65562:ILM65563 IVI65562:IVI65563 JFE65562:JFE65563 JPA65562:JPA65563 JYW65562:JYW65563 KIS65562:KIS65563 KSO65562:KSO65563 LCK65562:LCK65563 LMG65562:LMG65563 LWC65562:LWC65563 MFY65562:MFY65563 MPU65562:MPU65563 MZQ65562:MZQ65563 NJM65562:NJM65563 NTI65562:NTI65563 ODE65562:ODE65563 ONA65562:ONA65563 OWW65562:OWW65563 PGS65562:PGS65563 PQO65562:PQO65563 QAK65562:QAK65563 QKG65562:QKG65563 QUC65562:QUC65563 RDY65562:RDY65563 RNU65562:RNU65563 RXQ65562:RXQ65563 SHM65562:SHM65563 SRI65562:SRI65563 TBE65562:TBE65563 TLA65562:TLA65563 TUW65562:TUW65563 UES65562:UES65563 UOO65562:UOO65563 UYK65562:UYK65563 VIG65562:VIG65563 VSC65562:VSC65563 WBY65562:WBY65563 WLU65562:WLU65563 WVQ65562:WVQ65563 I131098:I131099 JE131098:JE131099 TA131098:TA131099 ACW131098:ACW131099 AMS131098:AMS131099 AWO131098:AWO131099 BGK131098:BGK131099 BQG131098:BQG131099 CAC131098:CAC131099 CJY131098:CJY131099 CTU131098:CTU131099 DDQ131098:DDQ131099 DNM131098:DNM131099 DXI131098:DXI131099 EHE131098:EHE131099 ERA131098:ERA131099 FAW131098:FAW131099 FKS131098:FKS131099 FUO131098:FUO131099 GEK131098:GEK131099 GOG131098:GOG131099 GYC131098:GYC131099 HHY131098:HHY131099 HRU131098:HRU131099 IBQ131098:IBQ131099 ILM131098:ILM131099 IVI131098:IVI131099 JFE131098:JFE131099 JPA131098:JPA131099 JYW131098:JYW131099 KIS131098:KIS131099 KSO131098:KSO131099 LCK131098:LCK131099 LMG131098:LMG131099 LWC131098:LWC131099 MFY131098:MFY131099 MPU131098:MPU131099 MZQ131098:MZQ131099 NJM131098:NJM131099 NTI131098:NTI131099 ODE131098:ODE131099 ONA131098:ONA131099 OWW131098:OWW131099 PGS131098:PGS131099 PQO131098:PQO131099 QAK131098:QAK131099 QKG131098:QKG131099 QUC131098:QUC131099 RDY131098:RDY131099 RNU131098:RNU131099 RXQ131098:RXQ131099 SHM131098:SHM131099 SRI131098:SRI131099 TBE131098:TBE131099 TLA131098:TLA131099 TUW131098:TUW131099 UES131098:UES131099 UOO131098:UOO131099 UYK131098:UYK131099 VIG131098:VIG131099 VSC131098:VSC131099 WBY131098:WBY131099 WLU131098:WLU131099 WVQ131098:WVQ131099 I196634:I196635 JE196634:JE196635 TA196634:TA196635 ACW196634:ACW196635 AMS196634:AMS196635 AWO196634:AWO196635 BGK196634:BGK196635 BQG196634:BQG196635 CAC196634:CAC196635 CJY196634:CJY196635 CTU196634:CTU196635 DDQ196634:DDQ196635 DNM196634:DNM196635 DXI196634:DXI196635 EHE196634:EHE196635 ERA196634:ERA196635 FAW196634:FAW196635 FKS196634:FKS196635 FUO196634:FUO196635 GEK196634:GEK196635 GOG196634:GOG196635 GYC196634:GYC196635 HHY196634:HHY196635 HRU196634:HRU196635 IBQ196634:IBQ196635 ILM196634:ILM196635 IVI196634:IVI196635 JFE196634:JFE196635 JPA196634:JPA196635 JYW196634:JYW196635 KIS196634:KIS196635 KSO196634:KSO196635 LCK196634:LCK196635 LMG196634:LMG196635 LWC196634:LWC196635 MFY196634:MFY196635 MPU196634:MPU196635 MZQ196634:MZQ196635 NJM196634:NJM196635 NTI196634:NTI196635 ODE196634:ODE196635 ONA196634:ONA196635 OWW196634:OWW196635 PGS196634:PGS196635 PQO196634:PQO196635 QAK196634:QAK196635 QKG196634:QKG196635 QUC196634:QUC196635 RDY196634:RDY196635 RNU196634:RNU196635 RXQ196634:RXQ196635 SHM196634:SHM196635 SRI196634:SRI196635 TBE196634:TBE196635 TLA196634:TLA196635 TUW196634:TUW196635 UES196634:UES196635 UOO196634:UOO196635 UYK196634:UYK196635 VIG196634:VIG196635 VSC196634:VSC196635 WBY196634:WBY196635 WLU196634:WLU196635 WVQ196634:WVQ196635 I262170:I262171 JE262170:JE262171 TA262170:TA262171 ACW262170:ACW262171 AMS262170:AMS262171 AWO262170:AWO262171 BGK262170:BGK262171 BQG262170:BQG262171 CAC262170:CAC262171 CJY262170:CJY262171 CTU262170:CTU262171 DDQ262170:DDQ262171 DNM262170:DNM262171 DXI262170:DXI262171 EHE262170:EHE262171 ERA262170:ERA262171 FAW262170:FAW262171 FKS262170:FKS262171 FUO262170:FUO262171 GEK262170:GEK262171 GOG262170:GOG262171 GYC262170:GYC262171 HHY262170:HHY262171 HRU262170:HRU262171 IBQ262170:IBQ262171 ILM262170:ILM262171 IVI262170:IVI262171 JFE262170:JFE262171 JPA262170:JPA262171 JYW262170:JYW262171 KIS262170:KIS262171 KSO262170:KSO262171 LCK262170:LCK262171 LMG262170:LMG262171 LWC262170:LWC262171 MFY262170:MFY262171 MPU262170:MPU262171 MZQ262170:MZQ262171 NJM262170:NJM262171 NTI262170:NTI262171 ODE262170:ODE262171 ONA262170:ONA262171 OWW262170:OWW262171 PGS262170:PGS262171 PQO262170:PQO262171 QAK262170:QAK262171 QKG262170:QKG262171 QUC262170:QUC262171 RDY262170:RDY262171 RNU262170:RNU262171 RXQ262170:RXQ262171 SHM262170:SHM262171 SRI262170:SRI262171 TBE262170:TBE262171 TLA262170:TLA262171 TUW262170:TUW262171 UES262170:UES262171 UOO262170:UOO262171 UYK262170:UYK262171 VIG262170:VIG262171 VSC262170:VSC262171 WBY262170:WBY262171 WLU262170:WLU262171 WVQ262170:WVQ262171 I327706:I327707 JE327706:JE327707 TA327706:TA327707 ACW327706:ACW327707 AMS327706:AMS327707 AWO327706:AWO327707 BGK327706:BGK327707 BQG327706:BQG327707 CAC327706:CAC327707 CJY327706:CJY327707 CTU327706:CTU327707 DDQ327706:DDQ327707 DNM327706:DNM327707 DXI327706:DXI327707 EHE327706:EHE327707 ERA327706:ERA327707 FAW327706:FAW327707 FKS327706:FKS327707 FUO327706:FUO327707 GEK327706:GEK327707 GOG327706:GOG327707 GYC327706:GYC327707 HHY327706:HHY327707 HRU327706:HRU327707 IBQ327706:IBQ327707 ILM327706:ILM327707 IVI327706:IVI327707 JFE327706:JFE327707 JPA327706:JPA327707 JYW327706:JYW327707 KIS327706:KIS327707 KSO327706:KSO327707 LCK327706:LCK327707 LMG327706:LMG327707 LWC327706:LWC327707 MFY327706:MFY327707 MPU327706:MPU327707 MZQ327706:MZQ327707 NJM327706:NJM327707 NTI327706:NTI327707 ODE327706:ODE327707 ONA327706:ONA327707 OWW327706:OWW327707 PGS327706:PGS327707 PQO327706:PQO327707 QAK327706:QAK327707 QKG327706:QKG327707 QUC327706:QUC327707 RDY327706:RDY327707 RNU327706:RNU327707 RXQ327706:RXQ327707 SHM327706:SHM327707 SRI327706:SRI327707 TBE327706:TBE327707 TLA327706:TLA327707 TUW327706:TUW327707 UES327706:UES327707 UOO327706:UOO327707 UYK327706:UYK327707 VIG327706:VIG327707 VSC327706:VSC327707 WBY327706:WBY327707 WLU327706:WLU327707 WVQ327706:WVQ327707 I393242:I393243 JE393242:JE393243 TA393242:TA393243 ACW393242:ACW393243 AMS393242:AMS393243 AWO393242:AWO393243 BGK393242:BGK393243 BQG393242:BQG393243 CAC393242:CAC393243 CJY393242:CJY393243 CTU393242:CTU393243 DDQ393242:DDQ393243 DNM393242:DNM393243 DXI393242:DXI393243 EHE393242:EHE393243 ERA393242:ERA393243 FAW393242:FAW393243 FKS393242:FKS393243 FUO393242:FUO393243 GEK393242:GEK393243 GOG393242:GOG393243 GYC393242:GYC393243 HHY393242:HHY393243 HRU393242:HRU393243 IBQ393242:IBQ393243 ILM393242:ILM393243 IVI393242:IVI393243 JFE393242:JFE393243 JPA393242:JPA393243 JYW393242:JYW393243 KIS393242:KIS393243 KSO393242:KSO393243 LCK393242:LCK393243 LMG393242:LMG393243 LWC393242:LWC393243 MFY393242:MFY393243 MPU393242:MPU393243 MZQ393242:MZQ393243 NJM393242:NJM393243 NTI393242:NTI393243 ODE393242:ODE393243 ONA393242:ONA393243 OWW393242:OWW393243 PGS393242:PGS393243 PQO393242:PQO393243 QAK393242:QAK393243 QKG393242:QKG393243 QUC393242:QUC393243 RDY393242:RDY393243 RNU393242:RNU393243 RXQ393242:RXQ393243 SHM393242:SHM393243 SRI393242:SRI393243 TBE393242:TBE393243 TLA393242:TLA393243 TUW393242:TUW393243 UES393242:UES393243 UOO393242:UOO393243 UYK393242:UYK393243 VIG393242:VIG393243 VSC393242:VSC393243 WBY393242:WBY393243 WLU393242:WLU393243 WVQ393242:WVQ393243 I458778:I458779 JE458778:JE458779 TA458778:TA458779 ACW458778:ACW458779 AMS458778:AMS458779 AWO458778:AWO458779 BGK458778:BGK458779 BQG458778:BQG458779 CAC458778:CAC458779 CJY458778:CJY458779 CTU458778:CTU458779 DDQ458778:DDQ458779 DNM458778:DNM458779 DXI458778:DXI458779 EHE458778:EHE458779 ERA458778:ERA458779 FAW458778:FAW458779 FKS458778:FKS458779 FUO458778:FUO458779 GEK458778:GEK458779 GOG458778:GOG458779 GYC458778:GYC458779 HHY458778:HHY458779 HRU458778:HRU458779 IBQ458778:IBQ458779 ILM458778:ILM458779 IVI458778:IVI458779 JFE458778:JFE458779 JPA458778:JPA458779 JYW458778:JYW458779 KIS458778:KIS458779 KSO458778:KSO458779 LCK458778:LCK458779 LMG458778:LMG458779 LWC458778:LWC458779 MFY458778:MFY458779 MPU458778:MPU458779 MZQ458778:MZQ458779 NJM458778:NJM458779 NTI458778:NTI458779 ODE458778:ODE458779 ONA458778:ONA458779 OWW458778:OWW458779 PGS458778:PGS458779 PQO458778:PQO458779 QAK458778:QAK458779 QKG458778:QKG458779 QUC458778:QUC458779 RDY458778:RDY458779 RNU458778:RNU458779 RXQ458778:RXQ458779 SHM458778:SHM458779 SRI458778:SRI458779 TBE458778:TBE458779 TLA458778:TLA458779 TUW458778:TUW458779 UES458778:UES458779 UOO458778:UOO458779 UYK458778:UYK458779 VIG458778:VIG458779 VSC458778:VSC458779 WBY458778:WBY458779 WLU458778:WLU458779 WVQ458778:WVQ458779 I524314:I524315 JE524314:JE524315 TA524314:TA524315 ACW524314:ACW524315 AMS524314:AMS524315 AWO524314:AWO524315 BGK524314:BGK524315 BQG524314:BQG524315 CAC524314:CAC524315 CJY524314:CJY524315 CTU524314:CTU524315 DDQ524314:DDQ524315 DNM524314:DNM524315 DXI524314:DXI524315 EHE524314:EHE524315 ERA524314:ERA524315 FAW524314:FAW524315 FKS524314:FKS524315 FUO524314:FUO524315 GEK524314:GEK524315 GOG524314:GOG524315 GYC524314:GYC524315 HHY524314:HHY524315 HRU524314:HRU524315 IBQ524314:IBQ524315 ILM524314:ILM524315 IVI524314:IVI524315 JFE524314:JFE524315 JPA524314:JPA524315 JYW524314:JYW524315 KIS524314:KIS524315 KSO524314:KSO524315 LCK524314:LCK524315 LMG524314:LMG524315 LWC524314:LWC524315 MFY524314:MFY524315 MPU524314:MPU524315 MZQ524314:MZQ524315 NJM524314:NJM524315 NTI524314:NTI524315 ODE524314:ODE524315 ONA524314:ONA524315 OWW524314:OWW524315 PGS524314:PGS524315 PQO524314:PQO524315 QAK524314:QAK524315 QKG524314:QKG524315 QUC524314:QUC524315 RDY524314:RDY524315 RNU524314:RNU524315 RXQ524314:RXQ524315 SHM524314:SHM524315 SRI524314:SRI524315 TBE524314:TBE524315 TLA524314:TLA524315 TUW524314:TUW524315 UES524314:UES524315 UOO524314:UOO524315 UYK524314:UYK524315 VIG524314:VIG524315 VSC524314:VSC524315 WBY524314:WBY524315 WLU524314:WLU524315 WVQ524314:WVQ524315 I589850:I589851 JE589850:JE589851 TA589850:TA589851 ACW589850:ACW589851 AMS589850:AMS589851 AWO589850:AWO589851 BGK589850:BGK589851 BQG589850:BQG589851 CAC589850:CAC589851 CJY589850:CJY589851 CTU589850:CTU589851 DDQ589850:DDQ589851 DNM589850:DNM589851 DXI589850:DXI589851 EHE589850:EHE589851 ERA589850:ERA589851 FAW589850:FAW589851 FKS589850:FKS589851 FUO589850:FUO589851 GEK589850:GEK589851 GOG589850:GOG589851 GYC589850:GYC589851 HHY589850:HHY589851 HRU589850:HRU589851 IBQ589850:IBQ589851 ILM589850:ILM589851 IVI589850:IVI589851 JFE589850:JFE589851 JPA589850:JPA589851 JYW589850:JYW589851 KIS589850:KIS589851 KSO589850:KSO589851 LCK589850:LCK589851 LMG589850:LMG589851 LWC589850:LWC589851 MFY589850:MFY589851 MPU589850:MPU589851 MZQ589850:MZQ589851 NJM589850:NJM589851 NTI589850:NTI589851 ODE589850:ODE589851 ONA589850:ONA589851 OWW589850:OWW589851 PGS589850:PGS589851 PQO589850:PQO589851 QAK589850:QAK589851 QKG589850:QKG589851 QUC589850:QUC589851 RDY589850:RDY589851 RNU589850:RNU589851 RXQ589850:RXQ589851 SHM589850:SHM589851 SRI589850:SRI589851 TBE589850:TBE589851 TLA589850:TLA589851 TUW589850:TUW589851 UES589850:UES589851 UOO589850:UOO589851 UYK589850:UYK589851 VIG589850:VIG589851 VSC589850:VSC589851 WBY589850:WBY589851 WLU589850:WLU589851 WVQ589850:WVQ589851 I655386:I655387 JE655386:JE655387 TA655386:TA655387 ACW655386:ACW655387 AMS655386:AMS655387 AWO655386:AWO655387 BGK655386:BGK655387 BQG655386:BQG655387 CAC655386:CAC655387 CJY655386:CJY655387 CTU655386:CTU655387 DDQ655386:DDQ655387 DNM655386:DNM655387 DXI655386:DXI655387 EHE655386:EHE655387 ERA655386:ERA655387 FAW655386:FAW655387 FKS655386:FKS655387 FUO655386:FUO655387 GEK655386:GEK655387 GOG655386:GOG655387 GYC655386:GYC655387 HHY655386:HHY655387 HRU655386:HRU655387 IBQ655386:IBQ655387 ILM655386:ILM655387 IVI655386:IVI655387 JFE655386:JFE655387 JPA655386:JPA655387 JYW655386:JYW655387 KIS655386:KIS655387 KSO655386:KSO655387 LCK655386:LCK655387 LMG655386:LMG655387 LWC655386:LWC655387 MFY655386:MFY655387 MPU655386:MPU655387 MZQ655386:MZQ655387 NJM655386:NJM655387 NTI655386:NTI655387 ODE655386:ODE655387 ONA655386:ONA655387 OWW655386:OWW655387 PGS655386:PGS655387 PQO655386:PQO655387 QAK655386:QAK655387 QKG655386:QKG655387 QUC655386:QUC655387 RDY655386:RDY655387 RNU655386:RNU655387 RXQ655386:RXQ655387 SHM655386:SHM655387 SRI655386:SRI655387 TBE655386:TBE655387 TLA655386:TLA655387 TUW655386:TUW655387 UES655386:UES655387 UOO655386:UOO655387 UYK655386:UYK655387 VIG655386:VIG655387 VSC655386:VSC655387 WBY655386:WBY655387 WLU655386:WLU655387 WVQ655386:WVQ655387 I720922:I720923 JE720922:JE720923 TA720922:TA720923 ACW720922:ACW720923 AMS720922:AMS720923 AWO720922:AWO720923 BGK720922:BGK720923 BQG720922:BQG720923 CAC720922:CAC720923 CJY720922:CJY720923 CTU720922:CTU720923 DDQ720922:DDQ720923 DNM720922:DNM720923 DXI720922:DXI720923 EHE720922:EHE720923 ERA720922:ERA720923 FAW720922:FAW720923 FKS720922:FKS720923 FUO720922:FUO720923 GEK720922:GEK720923 GOG720922:GOG720923 GYC720922:GYC720923 HHY720922:HHY720923 HRU720922:HRU720923 IBQ720922:IBQ720923 ILM720922:ILM720923 IVI720922:IVI720923 JFE720922:JFE720923 JPA720922:JPA720923 JYW720922:JYW720923 KIS720922:KIS720923 KSO720922:KSO720923 LCK720922:LCK720923 LMG720922:LMG720923 LWC720922:LWC720923 MFY720922:MFY720923 MPU720922:MPU720923 MZQ720922:MZQ720923 NJM720922:NJM720923 NTI720922:NTI720923 ODE720922:ODE720923 ONA720922:ONA720923 OWW720922:OWW720923 PGS720922:PGS720923 PQO720922:PQO720923 QAK720922:QAK720923 QKG720922:QKG720923 QUC720922:QUC720923 RDY720922:RDY720923 RNU720922:RNU720923 RXQ720922:RXQ720923 SHM720922:SHM720923 SRI720922:SRI720923 TBE720922:TBE720923 TLA720922:TLA720923 TUW720922:TUW720923 UES720922:UES720923 UOO720922:UOO720923 UYK720922:UYK720923 VIG720922:VIG720923 VSC720922:VSC720923 WBY720922:WBY720923 WLU720922:WLU720923 WVQ720922:WVQ720923 I786458:I786459 JE786458:JE786459 TA786458:TA786459 ACW786458:ACW786459 AMS786458:AMS786459 AWO786458:AWO786459 BGK786458:BGK786459 BQG786458:BQG786459 CAC786458:CAC786459 CJY786458:CJY786459 CTU786458:CTU786459 DDQ786458:DDQ786459 DNM786458:DNM786459 DXI786458:DXI786459 EHE786458:EHE786459 ERA786458:ERA786459 FAW786458:FAW786459 FKS786458:FKS786459 FUO786458:FUO786459 GEK786458:GEK786459 GOG786458:GOG786459 GYC786458:GYC786459 HHY786458:HHY786459 HRU786458:HRU786459 IBQ786458:IBQ786459 ILM786458:ILM786459 IVI786458:IVI786459 JFE786458:JFE786459 JPA786458:JPA786459 JYW786458:JYW786459 KIS786458:KIS786459 KSO786458:KSO786459 LCK786458:LCK786459 LMG786458:LMG786459 LWC786458:LWC786459 MFY786458:MFY786459 MPU786458:MPU786459 MZQ786458:MZQ786459 NJM786458:NJM786459 NTI786458:NTI786459 ODE786458:ODE786459 ONA786458:ONA786459 OWW786458:OWW786459 PGS786458:PGS786459 PQO786458:PQO786459 QAK786458:QAK786459 QKG786458:QKG786459 QUC786458:QUC786459 RDY786458:RDY786459 RNU786458:RNU786459 RXQ786458:RXQ786459 SHM786458:SHM786459 SRI786458:SRI786459 TBE786458:TBE786459 TLA786458:TLA786459 TUW786458:TUW786459 UES786458:UES786459 UOO786458:UOO786459 UYK786458:UYK786459 VIG786458:VIG786459 VSC786458:VSC786459 WBY786458:WBY786459 WLU786458:WLU786459 WVQ786458:WVQ786459 I851994:I851995 JE851994:JE851995 TA851994:TA851995 ACW851994:ACW851995 AMS851994:AMS851995 AWO851994:AWO851995 BGK851994:BGK851995 BQG851994:BQG851995 CAC851994:CAC851995 CJY851994:CJY851995 CTU851994:CTU851995 DDQ851994:DDQ851995 DNM851994:DNM851995 DXI851994:DXI851995 EHE851994:EHE851995 ERA851994:ERA851995 FAW851994:FAW851995 FKS851994:FKS851995 FUO851994:FUO851995 GEK851994:GEK851995 GOG851994:GOG851995 GYC851994:GYC851995 HHY851994:HHY851995 HRU851994:HRU851995 IBQ851994:IBQ851995 ILM851994:ILM851995 IVI851994:IVI851995 JFE851994:JFE851995 JPA851994:JPA851995 JYW851994:JYW851995 KIS851994:KIS851995 KSO851994:KSO851995 LCK851994:LCK851995 LMG851994:LMG851995 LWC851994:LWC851995 MFY851994:MFY851995 MPU851994:MPU851995 MZQ851994:MZQ851995 NJM851994:NJM851995 NTI851994:NTI851995 ODE851994:ODE851995 ONA851994:ONA851995 OWW851994:OWW851995 PGS851994:PGS851995 PQO851994:PQO851995 QAK851994:QAK851995 QKG851994:QKG851995 QUC851994:QUC851995 RDY851994:RDY851995 RNU851994:RNU851995 RXQ851994:RXQ851995 SHM851994:SHM851995 SRI851994:SRI851995 TBE851994:TBE851995 TLA851994:TLA851995 TUW851994:TUW851995 UES851994:UES851995 UOO851994:UOO851995 UYK851994:UYK851995 VIG851994:VIG851995 VSC851994:VSC851995 WBY851994:WBY851995 WLU851994:WLU851995 WVQ851994:WVQ851995 I917530:I917531 JE917530:JE917531 TA917530:TA917531 ACW917530:ACW917531 AMS917530:AMS917531 AWO917530:AWO917531 BGK917530:BGK917531 BQG917530:BQG917531 CAC917530:CAC917531 CJY917530:CJY917531 CTU917530:CTU917531 DDQ917530:DDQ917531 DNM917530:DNM917531 DXI917530:DXI917531 EHE917530:EHE917531 ERA917530:ERA917531 FAW917530:FAW917531 FKS917530:FKS917531 FUO917530:FUO917531 GEK917530:GEK917531 GOG917530:GOG917531 GYC917530:GYC917531 HHY917530:HHY917531 HRU917530:HRU917531 IBQ917530:IBQ917531 ILM917530:ILM917531 IVI917530:IVI917531 JFE917530:JFE917531 JPA917530:JPA917531 JYW917530:JYW917531 KIS917530:KIS917531 KSO917530:KSO917531 LCK917530:LCK917531 LMG917530:LMG917531 LWC917530:LWC917531 MFY917530:MFY917531 MPU917530:MPU917531 MZQ917530:MZQ917531 NJM917530:NJM917531 NTI917530:NTI917531 ODE917530:ODE917531 ONA917530:ONA917531 OWW917530:OWW917531 PGS917530:PGS917531 PQO917530:PQO917531 QAK917530:QAK917531 QKG917530:QKG917531 QUC917530:QUC917531 RDY917530:RDY917531 RNU917530:RNU917531 RXQ917530:RXQ917531 SHM917530:SHM917531 SRI917530:SRI917531 TBE917530:TBE917531 TLA917530:TLA917531 TUW917530:TUW917531 UES917530:UES917531 UOO917530:UOO917531 UYK917530:UYK917531 VIG917530:VIG917531 VSC917530:VSC917531 WBY917530:WBY917531 WLU917530:WLU917531 WVQ917530:WVQ917531 I983066:I983067 JE983066:JE983067 TA983066:TA983067 ACW983066:ACW983067 AMS983066:AMS983067 AWO983066:AWO983067 BGK983066:BGK983067 BQG983066:BQG983067 CAC983066:CAC983067 CJY983066:CJY983067 CTU983066:CTU983067 DDQ983066:DDQ983067 DNM983066:DNM983067 DXI983066:DXI983067 EHE983066:EHE983067 ERA983066:ERA983067 FAW983066:FAW983067 FKS983066:FKS983067 FUO983066:FUO983067 GEK983066:GEK983067 GOG983066:GOG983067 GYC983066:GYC983067 HHY983066:HHY983067 HRU983066:HRU983067 IBQ983066:IBQ983067 ILM983066:ILM983067 IVI983066:IVI983067 JFE983066:JFE983067 JPA983066:JPA983067 JYW983066:JYW983067 KIS983066:KIS983067 KSO983066:KSO983067 LCK983066:LCK983067 LMG983066:LMG983067 LWC983066:LWC983067 MFY983066:MFY983067 MPU983066:MPU983067 MZQ983066:MZQ983067 NJM983066:NJM983067 NTI983066:NTI983067 ODE983066:ODE983067 ONA983066:ONA983067 OWW983066:OWW983067 PGS983066:PGS983067 PQO983066:PQO983067 QAK983066:QAK983067 QKG983066:QKG983067 QUC983066:QUC983067 RDY983066:RDY983067 RNU983066:RNU983067 RXQ983066:RXQ983067 SHM983066:SHM983067 SRI983066:SRI983067 TBE983066:TBE983067 TLA983066:TLA983067 TUW983066:TUW983067 UES983066:UES983067 UOO983066:UOO983067 UYK983066:UYK983067 VIG983066:VIG983067 VSC983066:VSC983067 WBY983066:WBY983067 WLU983066:WLU983067 WVQ983066:WVQ983067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xr:uid="{00000000-0002-0000-0B00-000001000000}">
      <formula1>"いる,いない"</formula1>
    </dataValidation>
    <dataValidation type="list" allowBlank="1" showErrorMessage="1" sqref="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xr:uid="{00000000-0002-0000-0B00-000002000000}">
      <formula1>"いる,いない"</formula1>
    </dataValidation>
  </dataValidations>
  <pageMargins left="0.78740157480314965" right="0.74803149606299213" top="0.86614173228346458" bottom="0.94488188976377963" header="0.51181102362204722" footer="0.47244094488188981"/>
  <pageSetup paperSize="9" scale="72" firstPageNumber="0" orientation="landscape" useFirstPageNumber="1" r:id="rId1"/>
  <headerFooter alignWithMargins="0">
    <oddFooter>&amp;C&amp;A</oddFooter>
  </headerFooter>
  <extLst>
    <ext xmlns:x14="http://schemas.microsoft.com/office/spreadsheetml/2009/9/main" uri="{CCE6A557-97BC-4b89-ADB6-D9C93CAAB3DF}">
      <x14:dataValidations xmlns:xm="http://schemas.microsoft.com/office/excel/2006/main" count="1">
        <x14:dataValidation type="list" operator="equal" allowBlank="1" showErrorMessage="1" errorTitle="入力規則違反" error="リストから選択してください" xr:uid="{00000000-0002-0000-0B00-000003000000}">
          <x14:formula1>
            <xm:f>"○"</xm:f>
          </x14:formula1>
          <xm: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B8:B9 IX8:IX9 ST8:ST9 ACP8:ACP9 AML8:AML9 AWH8:AWH9 BGD8:BGD9 BPZ8:BPZ9 BZV8:BZV9 CJR8:CJR9 CTN8:CTN9 DDJ8:DDJ9 DNF8:DNF9 DXB8:DXB9 EGX8:EGX9 EQT8:EQT9 FAP8:FAP9 FKL8:FKL9 FUH8:FUH9 GED8:GED9 GNZ8:GNZ9 GXV8:GXV9 HHR8:HHR9 HRN8:HRN9 IBJ8:IBJ9 ILF8:ILF9 IVB8:IVB9 JEX8:JEX9 JOT8:JOT9 JYP8:JYP9 KIL8:KIL9 KSH8:KSH9 LCD8:LCD9 LLZ8:LLZ9 LVV8:LVV9 MFR8:MFR9 MPN8:MPN9 MZJ8:MZJ9 NJF8:NJF9 NTB8:NTB9 OCX8:OCX9 OMT8:OMT9 OWP8:OWP9 PGL8:PGL9 PQH8:PQH9 QAD8:QAD9 QJZ8:QJZ9 QTV8:QTV9 RDR8:RDR9 RNN8:RNN9 RXJ8:RXJ9 SHF8:SHF9 SRB8:SRB9 TAX8:TAX9 TKT8:TKT9 TUP8:TUP9 UEL8:UEL9 UOH8:UOH9 UYD8:UYD9 VHZ8:VHZ9 VRV8:VRV9 WBR8:WBR9 WLN8:WLN9 WVJ8:WVJ9 B65544:B65545 IX65544:IX65545 ST65544:ST65545 ACP65544:ACP65545 AML65544:AML65545 AWH65544:AWH65545 BGD65544:BGD65545 BPZ65544:BPZ65545 BZV65544:BZV65545 CJR65544:CJR65545 CTN65544:CTN65545 DDJ65544:DDJ65545 DNF65544:DNF65545 DXB65544:DXB65545 EGX65544:EGX65545 EQT65544:EQT65545 FAP65544:FAP65545 FKL65544:FKL65545 FUH65544:FUH65545 GED65544:GED65545 GNZ65544:GNZ65545 GXV65544:GXV65545 HHR65544:HHR65545 HRN65544:HRN65545 IBJ65544:IBJ65545 ILF65544:ILF65545 IVB65544:IVB65545 JEX65544:JEX65545 JOT65544:JOT65545 JYP65544:JYP65545 KIL65544:KIL65545 KSH65544:KSH65545 LCD65544:LCD65545 LLZ65544:LLZ65545 LVV65544:LVV65545 MFR65544:MFR65545 MPN65544:MPN65545 MZJ65544:MZJ65545 NJF65544:NJF65545 NTB65544:NTB65545 OCX65544:OCX65545 OMT65544:OMT65545 OWP65544:OWP65545 PGL65544:PGL65545 PQH65544:PQH65545 QAD65544:QAD65545 QJZ65544:QJZ65545 QTV65544:QTV65545 RDR65544:RDR65545 RNN65544:RNN65545 RXJ65544:RXJ65545 SHF65544:SHF65545 SRB65544:SRB65545 TAX65544:TAX65545 TKT65544:TKT65545 TUP65544:TUP65545 UEL65544:UEL65545 UOH65544:UOH65545 UYD65544:UYD65545 VHZ65544:VHZ65545 VRV65544:VRV65545 WBR65544:WBR65545 WLN65544:WLN65545 WVJ65544:WVJ65545 B131080:B131081 IX131080:IX131081 ST131080:ST131081 ACP131080:ACP131081 AML131080:AML131081 AWH131080:AWH131081 BGD131080:BGD131081 BPZ131080:BPZ131081 BZV131080:BZV131081 CJR131080:CJR131081 CTN131080:CTN131081 DDJ131080:DDJ131081 DNF131080:DNF131081 DXB131080:DXB131081 EGX131080:EGX131081 EQT131080:EQT131081 FAP131080:FAP131081 FKL131080:FKL131081 FUH131080:FUH131081 GED131080:GED131081 GNZ131080:GNZ131081 GXV131080:GXV131081 HHR131080:HHR131081 HRN131080:HRN131081 IBJ131080:IBJ131081 ILF131080:ILF131081 IVB131080:IVB131081 JEX131080:JEX131081 JOT131080:JOT131081 JYP131080:JYP131081 KIL131080:KIL131081 KSH131080:KSH131081 LCD131080:LCD131081 LLZ131080:LLZ131081 LVV131080:LVV131081 MFR131080:MFR131081 MPN131080:MPN131081 MZJ131080:MZJ131081 NJF131080:NJF131081 NTB131080:NTB131081 OCX131080:OCX131081 OMT131080:OMT131081 OWP131080:OWP131081 PGL131080:PGL131081 PQH131080:PQH131081 QAD131080:QAD131081 QJZ131080:QJZ131081 QTV131080:QTV131081 RDR131080:RDR131081 RNN131080:RNN131081 RXJ131080:RXJ131081 SHF131080:SHF131081 SRB131080:SRB131081 TAX131080:TAX131081 TKT131080:TKT131081 TUP131080:TUP131081 UEL131080:UEL131081 UOH131080:UOH131081 UYD131080:UYD131081 VHZ131080:VHZ131081 VRV131080:VRV131081 WBR131080:WBR131081 WLN131080:WLN131081 WVJ131080:WVJ131081 B196616:B196617 IX196616:IX196617 ST196616:ST196617 ACP196616:ACP196617 AML196616:AML196617 AWH196616:AWH196617 BGD196616:BGD196617 BPZ196616:BPZ196617 BZV196616:BZV196617 CJR196616:CJR196617 CTN196616:CTN196617 DDJ196616:DDJ196617 DNF196616:DNF196617 DXB196616:DXB196617 EGX196616:EGX196617 EQT196616:EQT196617 FAP196616:FAP196617 FKL196616:FKL196617 FUH196616:FUH196617 GED196616:GED196617 GNZ196616:GNZ196617 GXV196616:GXV196617 HHR196616:HHR196617 HRN196616:HRN196617 IBJ196616:IBJ196617 ILF196616:ILF196617 IVB196616:IVB196617 JEX196616:JEX196617 JOT196616:JOT196617 JYP196616:JYP196617 KIL196616:KIL196617 KSH196616:KSH196617 LCD196616:LCD196617 LLZ196616:LLZ196617 LVV196616:LVV196617 MFR196616:MFR196617 MPN196616:MPN196617 MZJ196616:MZJ196617 NJF196616:NJF196617 NTB196616:NTB196617 OCX196616:OCX196617 OMT196616:OMT196617 OWP196616:OWP196617 PGL196616:PGL196617 PQH196616:PQH196617 QAD196616:QAD196617 QJZ196616:QJZ196617 QTV196616:QTV196617 RDR196616:RDR196617 RNN196616:RNN196617 RXJ196616:RXJ196617 SHF196616:SHF196617 SRB196616:SRB196617 TAX196616:TAX196617 TKT196616:TKT196617 TUP196616:TUP196617 UEL196616:UEL196617 UOH196616:UOH196617 UYD196616:UYD196617 VHZ196616:VHZ196617 VRV196616:VRV196617 WBR196616:WBR196617 WLN196616:WLN196617 WVJ196616:WVJ196617 B262152:B262153 IX262152:IX262153 ST262152:ST262153 ACP262152:ACP262153 AML262152:AML262153 AWH262152:AWH262153 BGD262152:BGD262153 BPZ262152:BPZ262153 BZV262152:BZV262153 CJR262152:CJR262153 CTN262152:CTN262153 DDJ262152:DDJ262153 DNF262152:DNF262153 DXB262152:DXB262153 EGX262152:EGX262153 EQT262152:EQT262153 FAP262152:FAP262153 FKL262152:FKL262153 FUH262152:FUH262153 GED262152:GED262153 GNZ262152:GNZ262153 GXV262152:GXV262153 HHR262152:HHR262153 HRN262152:HRN262153 IBJ262152:IBJ262153 ILF262152:ILF262153 IVB262152:IVB262153 JEX262152:JEX262153 JOT262152:JOT262153 JYP262152:JYP262153 KIL262152:KIL262153 KSH262152:KSH262153 LCD262152:LCD262153 LLZ262152:LLZ262153 LVV262152:LVV262153 MFR262152:MFR262153 MPN262152:MPN262153 MZJ262152:MZJ262153 NJF262152:NJF262153 NTB262152:NTB262153 OCX262152:OCX262153 OMT262152:OMT262153 OWP262152:OWP262153 PGL262152:PGL262153 PQH262152:PQH262153 QAD262152:QAD262153 QJZ262152:QJZ262153 QTV262152:QTV262153 RDR262152:RDR262153 RNN262152:RNN262153 RXJ262152:RXJ262153 SHF262152:SHF262153 SRB262152:SRB262153 TAX262152:TAX262153 TKT262152:TKT262153 TUP262152:TUP262153 UEL262152:UEL262153 UOH262152:UOH262153 UYD262152:UYD262153 VHZ262152:VHZ262153 VRV262152:VRV262153 WBR262152:WBR262153 WLN262152:WLN262153 WVJ262152:WVJ262153 B327688:B327689 IX327688:IX327689 ST327688:ST327689 ACP327688:ACP327689 AML327688:AML327689 AWH327688:AWH327689 BGD327688:BGD327689 BPZ327688:BPZ327689 BZV327688:BZV327689 CJR327688:CJR327689 CTN327688:CTN327689 DDJ327688:DDJ327689 DNF327688:DNF327689 DXB327688:DXB327689 EGX327688:EGX327689 EQT327688:EQT327689 FAP327688:FAP327689 FKL327688:FKL327689 FUH327688:FUH327689 GED327688:GED327689 GNZ327688:GNZ327689 GXV327688:GXV327689 HHR327688:HHR327689 HRN327688:HRN327689 IBJ327688:IBJ327689 ILF327688:ILF327689 IVB327688:IVB327689 JEX327688:JEX327689 JOT327688:JOT327689 JYP327688:JYP327689 KIL327688:KIL327689 KSH327688:KSH327689 LCD327688:LCD327689 LLZ327688:LLZ327689 LVV327688:LVV327689 MFR327688:MFR327689 MPN327688:MPN327689 MZJ327688:MZJ327689 NJF327688:NJF327689 NTB327688:NTB327689 OCX327688:OCX327689 OMT327688:OMT327689 OWP327688:OWP327689 PGL327688:PGL327689 PQH327688:PQH327689 QAD327688:QAD327689 QJZ327688:QJZ327689 QTV327688:QTV327689 RDR327688:RDR327689 RNN327688:RNN327689 RXJ327688:RXJ327689 SHF327688:SHF327689 SRB327688:SRB327689 TAX327688:TAX327689 TKT327688:TKT327689 TUP327688:TUP327689 UEL327688:UEL327689 UOH327688:UOH327689 UYD327688:UYD327689 VHZ327688:VHZ327689 VRV327688:VRV327689 WBR327688:WBR327689 WLN327688:WLN327689 WVJ327688:WVJ327689 B393224:B393225 IX393224:IX393225 ST393224:ST393225 ACP393224:ACP393225 AML393224:AML393225 AWH393224:AWH393225 BGD393224:BGD393225 BPZ393224:BPZ393225 BZV393224:BZV393225 CJR393224:CJR393225 CTN393224:CTN393225 DDJ393224:DDJ393225 DNF393224:DNF393225 DXB393224:DXB393225 EGX393224:EGX393225 EQT393224:EQT393225 FAP393224:FAP393225 FKL393224:FKL393225 FUH393224:FUH393225 GED393224:GED393225 GNZ393224:GNZ393225 GXV393224:GXV393225 HHR393224:HHR393225 HRN393224:HRN393225 IBJ393224:IBJ393225 ILF393224:ILF393225 IVB393224:IVB393225 JEX393224:JEX393225 JOT393224:JOT393225 JYP393224:JYP393225 KIL393224:KIL393225 KSH393224:KSH393225 LCD393224:LCD393225 LLZ393224:LLZ393225 LVV393224:LVV393225 MFR393224:MFR393225 MPN393224:MPN393225 MZJ393224:MZJ393225 NJF393224:NJF393225 NTB393224:NTB393225 OCX393224:OCX393225 OMT393224:OMT393225 OWP393224:OWP393225 PGL393224:PGL393225 PQH393224:PQH393225 QAD393224:QAD393225 QJZ393224:QJZ393225 QTV393224:QTV393225 RDR393224:RDR393225 RNN393224:RNN393225 RXJ393224:RXJ393225 SHF393224:SHF393225 SRB393224:SRB393225 TAX393224:TAX393225 TKT393224:TKT393225 TUP393224:TUP393225 UEL393224:UEL393225 UOH393224:UOH393225 UYD393224:UYD393225 VHZ393224:VHZ393225 VRV393224:VRV393225 WBR393224:WBR393225 WLN393224:WLN393225 WVJ393224:WVJ393225 B458760:B458761 IX458760:IX458761 ST458760:ST458761 ACP458760:ACP458761 AML458760:AML458761 AWH458760:AWH458761 BGD458760:BGD458761 BPZ458760:BPZ458761 BZV458760:BZV458761 CJR458760:CJR458761 CTN458760:CTN458761 DDJ458760:DDJ458761 DNF458760:DNF458761 DXB458760:DXB458761 EGX458760:EGX458761 EQT458760:EQT458761 FAP458760:FAP458761 FKL458760:FKL458761 FUH458760:FUH458761 GED458760:GED458761 GNZ458760:GNZ458761 GXV458760:GXV458761 HHR458760:HHR458761 HRN458760:HRN458761 IBJ458760:IBJ458761 ILF458760:ILF458761 IVB458760:IVB458761 JEX458760:JEX458761 JOT458760:JOT458761 JYP458760:JYP458761 KIL458760:KIL458761 KSH458760:KSH458761 LCD458760:LCD458761 LLZ458760:LLZ458761 LVV458760:LVV458761 MFR458760:MFR458761 MPN458760:MPN458761 MZJ458760:MZJ458761 NJF458760:NJF458761 NTB458760:NTB458761 OCX458760:OCX458761 OMT458760:OMT458761 OWP458760:OWP458761 PGL458760:PGL458761 PQH458760:PQH458761 QAD458760:QAD458761 QJZ458760:QJZ458761 QTV458760:QTV458761 RDR458760:RDR458761 RNN458760:RNN458761 RXJ458760:RXJ458761 SHF458760:SHF458761 SRB458760:SRB458761 TAX458760:TAX458761 TKT458760:TKT458761 TUP458760:TUP458761 UEL458760:UEL458761 UOH458760:UOH458761 UYD458760:UYD458761 VHZ458760:VHZ458761 VRV458760:VRV458761 WBR458760:WBR458761 WLN458760:WLN458761 WVJ458760:WVJ458761 B524296:B524297 IX524296:IX524297 ST524296:ST524297 ACP524296:ACP524297 AML524296:AML524297 AWH524296:AWH524297 BGD524296:BGD524297 BPZ524296:BPZ524297 BZV524296:BZV524297 CJR524296:CJR524297 CTN524296:CTN524297 DDJ524296:DDJ524297 DNF524296:DNF524297 DXB524296:DXB524297 EGX524296:EGX524297 EQT524296:EQT524297 FAP524296:FAP524297 FKL524296:FKL524297 FUH524296:FUH524297 GED524296:GED524297 GNZ524296:GNZ524297 GXV524296:GXV524297 HHR524296:HHR524297 HRN524296:HRN524297 IBJ524296:IBJ524297 ILF524296:ILF524297 IVB524296:IVB524297 JEX524296:JEX524297 JOT524296:JOT524297 JYP524296:JYP524297 KIL524296:KIL524297 KSH524296:KSH524297 LCD524296:LCD524297 LLZ524296:LLZ524297 LVV524296:LVV524297 MFR524296:MFR524297 MPN524296:MPN524297 MZJ524296:MZJ524297 NJF524296:NJF524297 NTB524296:NTB524297 OCX524296:OCX524297 OMT524296:OMT524297 OWP524296:OWP524297 PGL524296:PGL524297 PQH524296:PQH524297 QAD524296:QAD524297 QJZ524296:QJZ524297 QTV524296:QTV524297 RDR524296:RDR524297 RNN524296:RNN524297 RXJ524296:RXJ524297 SHF524296:SHF524297 SRB524296:SRB524297 TAX524296:TAX524297 TKT524296:TKT524297 TUP524296:TUP524297 UEL524296:UEL524297 UOH524296:UOH524297 UYD524296:UYD524297 VHZ524296:VHZ524297 VRV524296:VRV524297 WBR524296:WBR524297 WLN524296:WLN524297 WVJ524296:WVJ524297 B589832:B589833 IX589832:IX589833 ST589832:ST589833 ACP589832:ACP589833 AML589832:AML589833 AWH589832:AWH589833 BGD589832:BGD589833 BPZ589832:BPZ589833 BZV589832:BZV589833 CJR589832:CJR589833 CTN589832:CTN589833 DDJ589832:DDJ589833 DNF589832:DNF589833 DXB589832:DXB589833 EGX589832:EGX589833 EQT589832:EQT589833 FAP589832:FAP589833 FKL589832:FKL589833 FUH589832:FUH589833 GED589832:GED589833 GNZ589832:GNZ589833 GXV589832:GXV589833 HHR589832:HHR589833 HRN589832:HRN589833 IBJ589832:IBJ589833 ILF589832:ILF589833 IVB589832:IVB589833 JEX589832:JEX589833 JOT589832:JOT589833 JYP589832:JYP589833 KIL589832:KIL589833 KSH589832:KSH589833 LCD589832:LCD589833 LLZ589832:LLZ589833 LVV589832:LVV589833 MFR589832:MFR589833 MPN589832:MPN589833 MZJ589832:MZJ589833 NJF589832:NJF589833 NTB589832:NTB589833 OCX589832:OCX589833 OMT589832:OMT589833 OWP589832:OWP589833 PGL589832:PGL589833 PQH589832:PQH589833 QAD589832:QAD589833 QJZ589832:QJZ589833 QTV589832:QTV589833 RDR589832:RDR589833 RNN589832:RNN589833 RXJ589832:RXJ589833 SHF589832:SHF589833 SRB589832:SRB589833 TAX589832:TAX589833 TKT589832:TKT589833 TUP589832:TUP589833 UEL589832:UEL589833 UOH589832:UOH589833 UYD589832:UYD589833 VHZ589832:VHZ589833 VRV589832:VRV589833 WBR589832:WBR589833 WLN589832:WLN589833 WVJ589832:WVJ589833 B655368:B655369 IX655368:IX655369 ST655368:ST655369 ACP655368:ACP655369 AML655368:AML655369 AWH655368:AWH655369 BGD655368:BGD655369 BPZ655368:BPZ655369 BZV655368:BZV655369 CJR655368:CJR655369 CTN655368:CTN655369 DDJ655368:DDJ655369 DNF655368:DNF655369 DXB655368:DXB655369 EGX655368:EGX655369 EQT655368:EQT655369 FAP655368:FAP655369 FKL655368:FKL655369 FUH655368:FUH655369 GED655368:GED655369 GNZ655368:GNZ655369 GXV655368:GXV655369 HHR655368:HHR655369 HRN655368:HRN655369 IBJ655368:IBJ655369 ILF655368:ILF655369 IVB655368:IVB655369 JEX655368:JEX655369 JOT655368:JOT655369 JYP655368:JYP655369 KIL655368:KIL655369 KSH655368:KSH655369 LCD655368:LCD655369 LLZ655368:LLZ655369 LVV655368:LVV655369 MFR655368:MFR655369 MPN655368:MPN655369 MZJ655368:MZJ655369 NJF655368:NJF655369 NTB655368:NTB655369 OCX655368:OCX655369 OMT655368:OMT655369 OWP655368:OWP655369 PGL655368:PGL655369 PQH655368:PQH655369 QAD655368:QAD655369 QJZ655368:QJZ655369 QTV655368:QTV655369 RDR655368:RDR655369 RNN655368:RNN655369 RXJ655368:RXJ655369 SHF655368:SHF655369 SRB655368:SRB655369 TAX655368:TAX655369 TKT655368:TKT655369 TUP655368:TUP655369 UEL655368:UEL655369 UOH655368:UOH655369 UYD655368:UYD655369 VHZ655368:VHZ655369 VRV655368:VRV655369 WBR655368:WBR655369 WLN655368:WLN655369 WVJ655368:WVJ655369 B720904:B720905 IX720904:IX720905 ST720904:ST720905 ACP720904:ACP720905 AML720904:AML720905 AWH720904:AWH720905 BGD720904:BGD720905 BPZ720904:BPZ720905 BZV720904:BZV720905 CJR720904:CJR720905 CTN720904:CTN720905 DDJ720904:DDJ720905 DNF720904:DNF720905 DXB720904:DXB720905 EGX720904:EGX720905 EQT720904:EQT720905 FAP720904:FAP720905 FKL720904:FKL720905 FUH720904:FUH720905 GED720904:GED720905 GNZ720904:GNZ720905 GXV720904:GXV720905 HHR720904:HHR720905 HRN720904:HRN720905 IBJ720904:IBJ720905 ILF720904:ILF720905 IVB720904:IVB720905 JEX720904:JEX720905 JOT720904:JOT720905 JYP720904:JYP720905 KIL720904:KIL720905 KSH720904:KSH720905 LCD720904:LCD720905 LLZ720904:LLZ720905 LVV720904:LVV720905 MFR720904:MFR720905 MPN720904:MPN720905 MZJ720904:MZJ720905 NJF720904:NJF720905 NTB720904:NTB720905 OCX720904:OCX720905 OMT720904:OMT720905 OWP720904:OWP720905 PGL720904:PGL720905 PQH720904:PQH720905 QAD720904:QAD720905 QJZ720904:QJZ720905 QTV720904:QTV720905 RDR720904:RDR720905 RNN720904:RNN720905 RXJ720904:RXJ720905 SHF720904:SHF720905 SRB720904:SRB720905 TAX720904:TAX720905 TKT720904:TKT720905 TUP720904:TUP720905 UEL720904:UEL720905 UOH720904:UOH720905 UYD720904:UYD720905 VHZ720904:VHZ720905 VRV720904:VRV720905 WBR720904:WBR720905 WLN720904:WLN720905 WVJ720904:WVJ720905 B786440:B786441 IX786440:IX786441 ST786440:ST786441 ACP786440:ACP786441 AML786440:AML786441 AWH786440:AWH786441 BGD786440:BGD786441 BPZ786440:BPZ786441 BZV786440:BZV786441 CJR786440:CJR786441 CTN786440:CTN786441 DDJ786440:DDJ786441 DNF786440:DNF786441 DXB786440:DXB786441 EGX786440:EGX786441 EQT786440:EQT786441 FAP786440:FAP786441 FKL786440:FKL786441 FUH786440:FUH786441 GED786440:GED786441 GNZ786440:GNZ786441 GXV786440:GXV786441 HHR786440:HHR786441 HRN786440:HRN786441 IBJ786440:IBJ786441 ILF786440:ILF786441 IVB786440:IVB786441 JEX786440:JEX786441 JOT786440:JOT786441 JYP786440:JYP786441 KIL786440:KIL786441 KSH786440:KSH786441 LCD786440:LCD786441 LLZ786440:LLZ786441 LVV786440:LVV786441 MFR786440:MFR786441 MPN786440:MPN786441 MZJ786440:MZJ786441 NJF786440:NJF786441 NTB786440:NTB786441 OCX786440:OCX786441 OMT786440:OMT786441 OWP786440:OWP786441 PGL786440:PGL786441 PQH786440:PQH786441 QAD786440:QAD786441 QJZ786440:QJZ786441 QTV786440:QTV786441 RDR786440:RDR786441 RNN786440:RNN786441 RXJ786440:RXJ786441 SHF786440:SHF786441 SRB786440:SRB786441 TAX786440:TAX786441 TKT786440:TKT786441 TUP786440:TUP786441 UEL786440:UEL786441 UOH786440:UOH786441 UYD786440:UYD786441 VHZ786440:VHZ786441 VRV786440:VRV786441 WBR786440:WBR786441 WLN786440:WLN786441 WVJ786440:WVJ786441 B851976:B851977 IX851976:IX851977 ST851976:ST851977 ACP851976:ACP851977 AML851976:AML851977 AWH851976:AWH851977 BGD851976:BGD851977 BPZ851976:BPZ851977 BZV851976:BZV851977 CJR851976:CJR851977 CTN851976:CTN851977 DDJ851976:DDJ851977 DNF851976:DNF851977 DXB851976:DXB851977 EGX851976:EGX851977 EQT851976:EQT851977 FAP851976:FAP851977 FKL851976:FKL851977 FUH851976:FUH851977 GED851976:GED851977 GNZ851976:GNZ851977 GXV851976:GXV851977 HHR851976:HHR851977 HRN851976:HRN851977 IBJ851976:IBJ851977 ILF851976:ILF851977 IVB851976:IVB851977 JEX851976:JEX851977 JOT851976:JOT851977 JYP851976:JYP851977 KIL851976:KIL851977 KSH851976:KSH851977 LCD851976:LCD851977 LLZ851976:LLZ851977 LVV851976:LVV851977 MFR851976:MFR851977 MPN851976:MPN851977 MZJ851976:MZJ851977 NJF851976:NJF851977 NTB851976:NTB851977 OCX851976:OCX851977 OMT851976:OMT851977 OWP851976:OWP851977 PGL851976:PGL851977 PQH851976:PQH851977 QAD851976:QAD851977 QJZ851976:QJZ851977 QTV851976:QTV851977 RDR851976:RDR851977 RNN851976:RNN851977 RXJ851976:RXJ851977 SHF851976:SHF851977 SRB851976:SRB851977 TAX851976:TAX851977 TKT851976:TKT851977 TUP851976:TUP851977 UEL851976:UEL851977 UOH851976:UOH851977 UYD851976:UYD851977 VHZ851976:VHZ851977 VRV851976:VRV851977 WBR851976:WBR851977 WLN851976:WLN851977 WVJ851976:WVJ851977 B917512:B917513 IX917512:IX917513 ST917512:ST917513 ACP917512:ACP917513 AML917512:AML917513 AWH917512:AWH917513 BGD917512:BGD917513 BPZ917512:BPZ917513 BZV917512:BZV917513 CJR917512:CJR917513 CTN917512:CTN917513 DDJ917512:DDJ917513 DNF917512:DNF917513 DXB917512:DXB917513 EGX917512:EGX917513 EQT917512:EQT917513 FAP917512:FAP917513 FKL917512:FKL917513 FUH917512:FUH917513 GED917512:GED917513 GNZ917512:GNZ917513 GXV917512:GXV917513 HHR917512:HHR917513 HRN917512:HRN917513 IBJ917512:IBJ917513 ILF917512:ILF917513 IVB917512:IVB917513 JEX917512:JEX917513 JOT917512:JOT917513 JYP917512:JYP917513 KIL917512:KIL917513 KSH917512:KSH917513 LCD917512:LCD917513 LLZ917512:LLZ917513 LVV917512:LVV917513 MFR917512:MFR917513 MPN917512:MPN917513 MZJ917512:MZJ917513 NJF917512:NJF917513 NTB917512:NTB917513 OCX917512:OCX917513 OMT917512:OMT917513 OWP917512:OWP917513 PGL917512:PGL917513 PQH917512:PQH917513 QAD917512:QAD917513 QJZ917512:QJZ917513 QTV917512:QTV917513 RDR917512:RDR917513 RNN917512:RNN917513 RXJ917512:RXJ917513 SHF917512:SHF917513 SRB917512:SRB917513 TAX917512:TAX917513 TKT917512:TKT917513 TUP917512:TUP917513 UEL917512:UEL917513 UOH917512:UOH917513 UYD917512:UYD917513 VHZ917512:VHZ917513 VRV917512:VRV917513 WBR917512:WBR917513 WLN917512:WLN917513 WVJ917512:WVJ917513 B983048:B983049 IX983048:IX983049 ST983048:ST983049 ACP983048:ACP983049 AML983048:AML983049 AWH983048:AWH983049 BGD983048:BGD983049 BPZ983048:BPZ983049 BZV983048:BZV983049 CJR983048:CJR983049 CTN983048:CTN983049 DDJ983048:DDJ983049 DNF983048:DNF983049 DXB983048:DXB983049 EGX983048:EGX983049 EQT983048:EQT983049 FAP983048:FAP983049 FKL983048:FKL983049 FUH983048:FUH983049 GED983048:GED983049 GNZ983048:GNZ983049 GXV983048:GXV983049 HHR983048:HHR983049 HRN983048:HRN983049 IBJ983048:IBJ983049 ILF983048:ILF983049 IVB983048:IVB983049 JEX983048:JEX983049 JOT983048:JOT983049 JYP983048:JYP983049 KIL983048:KIL983049 KSH983048:KSH983049 LCD983048:LCD983049 LLZ983048:LLZ983049 LVV983048:LVV983049 MFR983048:MFR983049 MPN983048:MPN983049 MZJ983048:MZJ983049 NJF983048:NJF983049 NTB983048:NTB983049 OCX983048:OCX983049 OMT983048:OMT983049 OWP983048:OWP983049 PGL983048:PGL983049 PQH983048:PQH983049 QAD983048:QAD983049 QJZ983048:QJZ983049 QTV983048:QTV983049 RDR983048:RDR983049 RNN983048:RNN983049 RXJ983048:RXJ983049 SHF983048:SHF983049 SRB983048:SRB983049 TAX983048:TAX983049 TKT983048:TKT983049 TUP983048:TUP983049 UEL983048:UEL983049 UOH983048:UOH983049 UYD983048:UYD983049 VHZ983048:VHZ983049 VRV983048:VRV983049 WBR983048:WBR983049 WLN983048:WLN983049 WVJ983048:WVJ983049 G8:G9 JC8:JC9 SY8:SY9 ACU8:ACU9 AMQ8:AMQ9 AWM8:AWM9 BGI8:BGI9 BQE8:BQE9 CAA8:CAA9 CJW8:CJW9 CTS8:CTS9 DDO8:DDO9 DNK8:DNK9 DXG8:DXG9 EHC8:EHC9 EQY8:EQY9 FAU8:FAU9 FKQ8:FKQ9 FUM8:FUM9 GEI8:GEI9 GOE8:GOE9 GYA8:GYA9 HHW8:HHW9 HRS8:HRS9 IBO8:IBO9 ILK8:ILK9 IVG8:IVG9 JFC8:JFC9 JOY8:JOY9 JYU8:JYU9 KIQ8:KIQ9 KSM8:KSM9 LCI8:LCI9 LME8:LME9 LWA8:LWA9 MFW8:MFW9 MPS8:MPS9 MZO8:MZO9 NJK8:NJK9 NTG8:NTG9 ODC8:ODC9 OMY8:OMY9 OWU8:OWU9 PGQ8:PGQ9 PQM8:PQM9 QAI8:QAI9 QKE8:QKE9 QUA8:QUA9 RDW8:RDW9 RNS8:RNS9 RXO8:RXO9 SHK8:SHK9 SRG8:SRG9 TBC8:TBC9 TKY8:TKY9 TUU8:TUU9 UEQ8:UEQ9 UOM8:UOM9 UYI8:UYI9 VIE8:VIE9 VSA8:VSA9 WBW8:WBW9 WLS8:WLS9 WVO8:WVO9 G65544:G65545 JC65544:JC65545 SY65544:SY65545 ACU65544:ACU65545 AMQ65544:AMQ65545 AWM65544:AWM65545 BGI65544:BGI65545 BQE65544:BQE65545 CAA65544:CAA65545 CJW65544:CJW65545 CTS65544:CTS65545 DDO65544:DDO65545 DNK65544:DNK65545 DXG65544:DXG65545 EHC65544:EHC65545 EQY65544:EQY65545 FAU65544:FAU65545 FKQ65544:FKQ65545 FUM65544:FUM65545 GEI65544:GEI65545 GOE65544:GOE65545 GYA65544:GYA65545 HHW65544:HHW65545 HRS65544:HRS65545 IBO65544:IBO65545 ILK65544:ILK65545 IVG65544:IVG65545 JFC65544:JFC65545 JOY65544:JOY65545 JYU65544:JYU65545 KIQ65544:KIQ65545 KSM65544:KSM65545 LCI65544:LCI65545 LME65544:LME65545 LWA65544:LWA65545 MFW65544:MFW65545 MPS65544:MPS65545 MZO65544:MZO65545 NJK65544:NJK65545 NTG65544:NTG65545 ODC65544:ODC65545 OMY65544:OMY65545 OWU65544:OWU65545 PGQ65544:PGQ65545 PQM65544:PQM65545 QAI65544:QAI65545 QKE65544:QKE65545 QUA65544:QUA65545 RDW65544:RDW65545 RNS65544:RNS65545 RXO65544:RXO65545 SHK65544:SHK65545 SRG65544:SRG65545 TBC65544:TBC65545 TKY65544:TKY65545 TUU65544:TUU65545 UEQ65544:UEQ65545 UOM65544:UOM65545 UYI65544:UYI65545 VIE65544:VIE65545 VSA65544:VSA65545 WBW65544:WBW65545 WLS65544:WLS65545 WVO65544:WVO65545 G131080:G131081 JC131080:JC131081 SY131080:SY131081 ACU131080:ACU131081 AMQ131080:AMQ131081 AWM131080:AWM131081 BGI131080:BGI131081 BQE131080:BQE131081 CAA131080:CAA131081 CJW131080:CJW131081 CTS131080:CTS131081 DDO131080:DDO131081 DNK131080:DNK131081 DXG131080:DXG131081 EHC131080:EHC131081 EQY131080:EQY131081 FAU131080:FAU131081 FKQ131080:FKQ131081 FUM131080:FUM131081 GEI131080:GEI131081 GOE131080:GOE131081 GYA131080:GYA131081 HHW131080:HHW131081 HRS131080:HRS131081 IBO131080:IBO131081 ILK131080:ILK131081 IVG131080:IVG131081 JFC131080:JFC131081 JOY131080:JOY131081 JYU131080:JYU131081 KIQ131080:KIQ131081 KSM131080:KSM131081 LCI131080:LCI131081 LME131080:LME131081 LWA131080:LWA131081 MFW131080:MFW131081 MPS131080:MPS131081 MZO131080:MZO131081 NJK131080:NJK131081 NTG131080:NTG131081 ODC131080:ODC131081 OMY131080:OMY131081 OWU131080:OWU131081 PGQ131080:PGQ131081 PQM131080:PQM131081 QAI131080:QAI131081 QKE131080:QKE131081 QUA131080:QUA131081 RDW131080:RDW131081 RNS131080:RNS131081 RXO131080:RXO131081 SHK131080:SHK131081 SRG131080:SRG131081 TBC131080:TBC131081 TKY131080:TKY131081 TUU131080:TUU131081 UEQ131080:UEQ131081 UOM131080:UOM131081 UYI131080:UYI131081 VIE131080:VIE131081 VSA131080:VSA131081 WBW131080:WBW131081 WLS131080:WLS131081 WVO131080:WVO131081 G196616:G196617 JC196616:JC196617 SY196616:SY196617 ACU196616:ACU196617 AMQ196616:AMQ196617 AWM196616:AWM196617 BGI196616:BGI196617 BQE196616:BQE196617 CAA196616:CAA196617 CJW196616:CJW196617 CTS196616:CTS196617 DDO196616:DDO196617 DNK196616:DNK196617 DXG196616:DXG196617 EHC196616:EHC196617 EQY196616:EQY196617 FAU196616:FAU196617 FKQ196616:FKQ196617 FUM196616:FUM196617 GEI196616:GEI196617 GOE196616:GOE196617 GYA196616:GYA196617 HHW196616:HHW196617 HRS196616:HRS196617 IBO196616:IBO196617 ILK196616:ILK196617 IVG196616:IVG196617 JFC196616:JFC196617 JOY196616:JOY196617 JYU196616:JYU196617 KIQ196616:KIQ196617 KSM196616:KSM196617 LCI196616:LCI196617 LME196616:LME196617 LWA196616:LWA196617 MFW196616:MFW196617 MPS196616:MPS196617 MZO196616:MZO196617 NJK196616:NJK196617 NTG196616:NTG196617 ODC196616:ODC196617 OMY196616:OMY196617 OWU196616:OWU196617 PGQ196616:PGQ196617 PQM196616:PQM196617 QAI196616:QAI196617 QKE196616:QKE196617 QUA196616:QUA196617 RDW196616:RDW196617 RNS196616:RNS196617 RXO196616:RXO196617 SHK196616:SHK196617 SRG196616:SRG196617 TBC196616:TBC196617 TKY196616:TKY196617 TUU196616:TUU196617 UEQ196616:UEQ196617 UOM196616:UOM196617 UYI196616:UYI196617 VIE196616:VIE196617 VSA196616:VSA196617 WBW196616:WBW196617 WLS196616:WLS196617 WVO196616:WVO196617 G262152:G262153 JC262152:JC262153 SY262152:SY262153 ACU262152:ACU262153 AMQ262152:AMQ262153 AWM262152:AWM262153 BGI262152:BGI262153 BQE262152:BQE262153 CAA262152:CAA262153 CJW262152:CJW262153 CTS262152:CTS262153 DDO262152:DDO262153 DNK262152:DNK262153 DXG262152:DXG262153 EHC262152:EHC262153 EQY262152:EQY262153 FAU262152:FAU262153 FKQ262152:FKQ262153 FUM262152:FUM262153 GEI262152:GEI262153 GOE262152:GOE262153 GYA262152:GYA262153 HHW262152:HHW262153 HRS262152:HRS262153 IBO262152:IBO262153 ILK262152:ILK262153 IVG262152:IVG262153 JFC262152:JFC262153 JOY262152:JOY262153 JYU262152:JYU262153 KIQ262152:KIQ262153 KSM262152:KSM262153 LCI262152:LCI262153 LME262152:LME262153 LWA262152:LWA262153 MFW262152:MFW262153 MPS262152:MPS262153 MZO262152:MZO262153 NJK262152:NJK262153 NTG262152:NTG262153 ODC262152:ODC262153 OMY262152:OMY262153 OWU262152:OWU262153 PGQ262152:PGQ262153 PQM262152:PQM262153 QAI262152:QAI262153 QKE262152:QKE262153 QUA262152:QUA262153 RDW262152:RDW262153 RNS262152:RNS262153 RXO262152:RXO262153 SHK262152:SHK262153 SRG262152:SRG262153 TBC262152:TBC262153 TKY262152:TKY262153 TUU262152:TUU262153 UEQ262152:UEQ262153 UOM262152:UOM262153 UYI262152:UYI262153 VIE262152:VIE262153 VSA262152:VSA262153 WBW262152:WBW262153 WLS262152:WLS262153 WVO262152:WVO262153 G327688:G327689 JC327688:JC327689 SY327688:SY327689 ACU327688:ACU327689 AMQ327688:AMQ327689 AWM327688:AWM327689 BGI327688:BGI327689 BQE327688:BQE327689 CAA327688:CAA327689 CJW327688:CJW327689 CTS327688:CTS327689 DDO327688:DDO327689 DNK327688:DNK327689 DXG327688:DXG327689 EHC327688:EHC327689 EQY327688:EQY327689 FAU327688:FAU327689 FKQ327688:FKQ327689 FUM327688:FUM327689 GEI327688:GEI327689 GOE327688:GOE327689 GYA327688:GYA327689 HHW327688:HHW327689 HRS327688:HRS327689 IBO327688:IBO327689 ILK327688:ILK327689 IVG327688:IVG327689 JFC327688:JFC327689 JOY327688:JOY327689 JYU327688:JYU327689 KIQ327688:KIQ327689 KSM327688:KSM327689 LCI327688:LCI327689 LME327688:LME327689 LWA327688:LWA327689 MFW327688:MFW327689 MPS327688:MPS327689 MZO327688:MZO327689 NJK327688:NJK327689 NTG327688:NTG327689 ODC327688:ODC327689 OMY327688:OMY327689 OWU327688:OWU327689 PGQ327688:PGQ327689 PQM327688:PQM327689 QAI327688:QAI327689 QKE327688:QKE327689 QUA327688:QUA327689 RDW327688:RDW327689 RNS327688:RNS327689 RXO327688:RXO327689 SHK327688:SHK327689 SRG327688:SRG327689 TBC327688:TBC327689 TKY327688:TKY327689 TUU327688:TUU327689 UEQ327688:UEQ327689 UOM327688:UOM327689 UYI327688:UYI327689 VIE327688:VIE327689 VSA327688:VSA327689 WBW327688:WBW327689 WLS327688:WLS327689 WVO327688:WVO327689 G393224:G393225 JC393224:JC393225 SY393224:SY393225 ACU393224:ACU393225 AMQ393224:AMQ393225 AWM393224:AWM393225 BGI393224:BGI393225 BQE393224:BQE393225 CAA393224:CAA393225 CJW393224:CJW393225 CTS393224:CTS393225 DDO393224:DDO393225 DNK393224:DNK393225 DXG393224:DXG393225 EHC393224:EHC393225 EQY393224:EQY393225 FAU393224:FAU393225 FKQ393224:FKQ393225 FUM393224:FUM393225 GEI393224:GEI393225 GOE393224:GOE393225 GYA393224:GYA393225 HHW393224:HHW393225 HRS393224:HRS393225 IBO393224:IBO393225 ILK393224:ILK393225 IVG393224:IVG393225 JFC393224:JFC393225 JOY393224:JOY393225 JYU393224:JYU393225 KIQ393224:KIQ393225 KSM393224:KSM393225 LCI393224:LCI393225 LME393224:LME393225 LWA393224:LWA393225 MFW393224:MFW393225 MPS393224:MPS393225 MZO393224:MZO393225 NJK393224:NJK393225 NTG393224:NTG393225 ODC393224:ODC393225 OMY393224:OMY393225 OWU393224:OWU393225 PGQ393224:PGQ393225 PQM393224:PQM393225 QAI393224:QAI393225 QKE393224:QKE393225 QUA393224:QUA393225 RDW393224:RDW393225 RNS393224:RNS393225 RXO393224:RXO393225 SHK393224:SHK393225 SRG393224:SRG393225 TBC393224:TBC393225 TKY393224:TKY393225 TUU393224:TUU393225 UEQ393224:UEQ393225 UOM393224:UOM393225 UYI393224:UYI393225 VIE393224:VIE393225 VSA393224:VSA393225 WBW393224:WBW393225 WLS393224:WLS393225 WVO393224:WVO393225 G458760:G458761 JC458760:JC458761 SY458760:SY458761 ACU458760:ACU458761 AMQ458760:AMQ458761 AWM458760:AWM458761 BGI458760:BGI458761 BQE458760:BQE458761 CAA458760:CAA458761 CJW458760:CJW458761 CTS458760:CTS458761 DDO458760:DDO458761 DNK458760:DNK458761 DXG458760:DXG458761 EHC458760:EHC458761 EQY458760:EQY458761 FAU458760:FAU458761 FKQ458760:FKQ458761 FUM458760:FUM458761 GEI458760:GEI458761 GOE458760:GOE458761 GYA458760:GYA458761 HHW458760:HHW458761 HRS458760:HRS458761 IBO458760:IBO458761 ILK458760:ILK458761 IVG458760:IVG458761 JFC458760:JFC458761 JOY458760:JOY458761 JYU458760:JYU458761 KIQ458760:KIQ458761 KSM458760:KSM458761 LCI458760:LCI458761 LME458760:LME458761 LWA458760:LWA458761 MFW458760:MFW458761 MPS458760:MPS458761 MZO458760:MZO458761 NJK458760:NJK458761 NTG458760:NTG458761 ODC458760:ODC458761 OMY458760:OMY458761 OWU458760:OWU458761 PGQ458760:PGQ458761 PQM458760:PQM458761 QAI458760:QAI458761 QKE458760:QKE458761 QUA458760:QUA458761 RDW458760:RDW458761 RNS458760:RNS458761 RXO458760:RXO458761 SHK458760:SHK458761 SRG458760:SRG458761 TBC458760:TBC458761 TKY458760:TKY458761 TUU458760:TUU458761 UEQ458760:UEQ458761 UOM458760:UOM458761 UYI458760:UYI458761 VIE458760:VIE458761 VSA458760:VSA458761 WBW458760:WBW458761 WLS458760:WLS458761 WVO458760:WVO458761 G524296:G524297 JC524296:JC524297 SY524296:SY524297 ACU524296:ACU524297 AMQ524296:AMQ524297 AWM524296:AWM524297 BGI524296:BGI524297 BQE524296:BQE524297 CAA524296:CAA524297 CJW524296:CJW524297 CTS524296:CTS524297 DDO524296:DDO524297 DNK524296:DNK524297 DXG524296:DXG524297 EHC524296:EHC524297 EQY524296:EQY524297 FAU524296:FAU524297 FKQ524296:FKQ524297 FUM524296:FUM524297 GEI524296:GEI524297 GOE524296:GOE524297 GYA524296:GYA524297 HHW524296:HHW524297 HRS524296:HRS524297 IBO524296:IBO524297 ILK524296:ILK524297 IVG524296:IVG524297 JFC524296:JFC524297 JOY524296:JOY524297 JYU524296:JYU524297 KIQ524296:KIQ524297 KSM524296:KSM524297 LCI524296:LCI524297 LME524296:LME524297 LWA524296:LWA524297 MFW524296:MFW524297 MPS524296:MPS524297 MZO524296:MZO524297 NJK524296:NJK524297 NTG524296:NTG524297 ODC524296:ODC524297 OMY524296:OMY524297 OWU524296:OWU524297 PGQ524296:PGQ524297 PQM524296:PQM524297 QAI524296:QAI524297 QKE524296:QKE524297 QUA524296:QUA524297 RDW524296:RDW524297 RNS524296:RNS524297 RXO524296:RXO524297 SHK524296:SHK524297 SRG524296:SRG524297 TBC524296:TBC524297 TKY524296:TKY524297 TUU524296:TUU524297 UEQ524296:UEQ524297 UOM524296:UOM524297 UYI524296:UYI524297 VIE524296:VIE524297 VSA524296:VSA524297 WBW524296:WBW524297 WLS524296:WLS524297 WVO524296:WVO524297 G589832:G589833 JC589832:JC589833 SY589832:SY589833 ACU589832:ACU589833 AMQ589832:AMQ589833 AWM589832:AWM589833 BGI589832:BGI589833 BQE589832:BQE589833 CAA589832:CAA589833 CJW589832:CJW589833 CTS589832:CTS589833 DDO589832:DDO589833 DNK589832:DNK589833 DXG589832:DXG589833 EHC589832:EHC589833 EQY589832:EQY589833 FAU589832:FAU589833 FKQ589832:FKQ589833 FUM589832:FUM589833 GEI589832:GEI589833 GOE589832:GOE589833 GYA589832:GYA589833 HHW589832:HHW589833 HRS589832:HRS589833 IBO589832:IBO589833 ILK589832:ILK589833 IVG589832:IVG589833 JFC589832:JFC589833 JOY589832:JOY589833 JYU589832:JYU589833 KIQ589832:KIQ589833 KSM589832:KSM589833 LCI589832:LCI589833 LME589832:LME589833 LWA589832:LWA589833 MFW589832:MFW589833 MPS589832:MPS589833 MZO589832:MZO589833 NJK589832:NJK589833 NTG589832:NTG589833 ODC589832:ODC589833 OMY589832:OMY589833 OWU589832:OWU589833 PGQ589832:PGQ589833 PQM589832:PQM589833 QAI589832:QAI589833 QKE589832:QKE589833 QUA589832:QUA589833 RDW589832:RDW589833 RNS589832:RNS589833 RXO589832:RXO589833 SHK589832:SHK589833 SRG589832:SRG589833 TBC589832:TBC589833 TKY589832:TKY589833 TUU589832:TUU589833 UEQ589832:UEQ589833 UOM589832:UOM589833 UYI589832:UYI589833 VIE589832:VIE589833 VSA589832:VSA589833 WBW589832:WBW589833 WLS589832:WLS589833 WVO589832:WVO589833 G655368:G655369 JC655368:JC655369 SY655368:SY655369 ACU655368:ACU655369 AMQ655368:AMQ655369 AWM655368:AWM655369 BGI655368:BGI655369 BQE655368:BQE655369 CAA655368:CAA655369 CJW655368:CJW655369 CTS655368:CTS655369 DDO655368:DDO655369 DNK655368:DNK655369 DXG655368:DXG655369 EHC655368:EHC655369 EQY655368:EQY655369 FAU655368:FAU655369 FKQ655368:FKQ655369 FUM655368:FUM655369 GEI655368:GEI655369 GOE655368:GOE655369 GYA655368:GYA655369 HHW655368:HHW655369 HRS655368:HRS655369 IBO655368:IBO655369 ILK655368:ILK655369 IVG655368:IVG655369 JFC655368:JFC655369 JOY655368:JOY655369 JYU655368:JYU655369 KIQ655368:KIQ655369 KSM655368:KSM655369 LCI655368:LCI655369 LME655368:LME655369 LWA655368:LWA655369 MFW655368:MFW655369 MPS655368:MPS655369 MZO655368:MZO655369 NJK655368:NJK655369 NTG655368:NTG655369 ODC655368:ODC655369 OMY655368:OMY655369 OWU655368:OWU655369 PGQ655368:PGQ655369 PQM655368:PQM655369 QAI655368:QAI655369 QKE655368:QKE655369 QUA655368:QUA655369 RDW655368:RDW655369 RNS655368:RNS655369 RXO655368:RXO655369 SHK655368:SHK655369 SRG655368:SRG655369 TBC655368:TBC655369 TKY655368:TKY655369 TUU655368:TUU655369 UEQ655368:UEQ655369 UOM655368:UOM655369 UYI655368:UYI655369 VIE655368:VIE655369 VSA655368:VSA655369 WBW655368:WBW655369 WLS655368:WLS655369 WVO655368:WVO655369 G720904:G720905 JC720904:JC720905 SY720904:SY720905 ACU720904:ACU720905 AMQ720904:AMQ720905 AWM720904:AWM720905 BGI720904:BGI720905 BQE720904:BQE720905 CAA720904:CAA720905 CJW720904:CJW720905 CTS720904:CTS720905 DDO720904:DDO720905 DNK720904:DNK720905 DXG720904:DXG720905 EHC720904:EHC720905 EQY720904:EQY720905 FAU720904:FAU720905 FKQ720904:FKQ720905 FUM720904:FUM720905 GEI720904:GEI720905 GOE720904:GOE720905 GYA720904:GYA720905 HHW720904:HHW720905 HRS720904:HRS720905 IBO720904:IBO720905 ILK720904:ILK720905 IVG720904:IVG720905 JFC720904:JFC720905 JOY720904:JOY720905 JYU720904:JYU720905 KIQ720904:KIQ720905 KSM720904:KSM720905 LCI720904:LCI720905 LME720904:LME720905 LWA720904:LWA720905 MFW720904:MFW720905 MPS720904:MPS720905 MZO720904:MZO720905 NJK720904:NJK720905 NTG720904:NTG720905 ODC720904:ODC720905 OMY720904:OMY720905 OWU720904:OWU720905 PGQ720904:PGQ720905 PQM720904:PQM720905 QAI720904:QAI720905 QKE720904:QKE720905 QUA720904:QUA720905 RDW720904:RDW720905 RNS720904:RNS720905 RXO720904:RXO720905 SHK720904:SHK720905 SRG720904:SRG720905 TBC720904:TBC720905 TKY720904:TKY720905 TUU720904:TUU720905 UEQ720904:UEQ720905 UOM720904:UOM720905 UYI720904:UYI720905 VIE720904:VIE720905 VSA720904:VSA720905 WBW720904:WBW720905 WLS720904:WLS720905 WVO720904:WVO720905 G786440:G786441 JC786440:JC786441 SY786440:SY786441 ACU786440:ACU786441 AMQ786440:AMQ786441 AWM786440:AWM786441 BGI786440:BGI786441 BQE786440:BQE786441 CAA786440:CAA786441 CJW786440:CJW786441 CTS786440:CTS786441 DDO786440:DDO786441 DNK786440:DNK786441 DXG786440:DXG786441 EHC786440:EHC786441 EQY786440:EQY786441 FAU786440:FAU786441 FKQ786440:FKQ786441 FUM786440:FUM786441 GEI786440:GEI786441 GOE786440:GOE786441 GYA786440:GYA786441 HHW786440:HHW786441 HRS786440:HRS786441 IBO786440:IBO786441 ILK786440:ILK786441 IVG786440:IVG786441 JFC786440:JFC786441 JOY786440:JOY786441 JYU786440:JYU786441 KIQ786440:KIQ786441 KSM786440:KSM786441 LCI786440:LCI786441 LME786440:LME786441 LWA786440:LWA786441 MFW786440:MFW786441 MPS786440:MPS786441 MZO786440:MZO786441 NJK786440:NJK786441 NTG786440:NTG786441 ODC786440:ODC786441 OMY786440:OMY786441 OWU786440:OWU786441 PGQ786440:PGQ786441 PQM786440:PQM786441 QAI786440:QAI786441 QKE786440:QKE786441 QUA786440:QUA786441 RDW786440:RDW786441 RNS786440:RNS786441 RXO786440:RXO786441 SHK786440:SHK786441 SRG786440:SRG786441 TBC786440:TBC786441 TKY786440:TKY786441 TUU786440:TUU786441 UEQ786440:UEQ786441 UOM786440:UOM786441 UYI786440:UYI786441 VIE786440:VIE786441 VSA786440:VSA786441 WBW786440:WBW786441 WLS786440:WLS786441 WVO786440:WVO786441 G851976:G851977 JC851976:JC851977 SY851976:SY851977 ACU851976:ACU851977 AMQ851976:AMQ851977 AWM851976:AWM851977 BGI851976:BGI851977 BQE851976:BQE851977 CAA851976:CAA851977 CJW851976:CJW851977 CTS851976:CTS851977 DDO851976:DDO851977 DNK851976:DNK851977 DXG851976:DXG851977 EHC851976:EHC851977 EQY851976:EQY851977 FAU851976:FAU851977 FKQ851976:FKQ851977 FUM851976:FUM851977 GEI851976:GEI851977 GOE851976:GOE851977 GYA851976:GYA851977 HHW851976:HHW851977 HRS851976:HRS851977 IBO851976:IBO851977 ILK851976:ILK851977 IVG851976:IVG851977 JFC851976:JFC851977 JOY851976:JOY851977 JYU851976:JYU851977 KIQ851976:KIQ851977 KSM851976:KSM851977 LCI851976:LCI851977 LME851976:LME851977 LWA851976:LWA851977 MFW851976:MFW851977 MPS851976:MPS851977 MZO851976:MZO851977 NJK851976:NJK851977 NTG851976:NTG851977 ODC851976:ODC851977 OMY851976:OMY851977 OWU851976:OWU851977 PGQ851976:PGQ851977 PQM851976:PQM851977 QAI851976:QAI851977 QKE851976:QKE851977 QUA851976:QUA851977 RDW851976:RDW851977 RNS851976:RNS851977 RXO851976:RXO851977 SHK851976:SHK851977 SRG851976:SRG851977 TBC851976:TBC851977 TKY851976:TKY851977 TUU851976:TUU851977 UEQ851976:UEQ851977 UOM851976:UOM851977 UYI851976:UYI851977 VIE851976:VIE851977 VSA851976:VSA851977 WBW851976:WBW851977 WLS851976:WLS851977 WVO851976:WVO851977 G917512:G917513 JC917512:JC917513 SY917512:SY917513 ACU917512:ACU917513 AMQ917512:AMQ917513 AWM917512:AWM917513 BGI917512:BGI917513 BQE917512:BQE917513 CAA917512:CAA917513 CJW917512:CJW917513 CTS917512:CTS917513 DDO917512:DDO917513 DNK917512:DNK917513 DXG917512:DXG917513 EHC917512:EHC917513 EQY917512:EQY917513 FAU917512:FAU917513 FKQ917512:FKQ917513 FUM917512:FUM917513 GEI917512:GEI917513 GOE917512:GOE917513 GYA917512:GYA917513 HHW917512:HHW917513 HRS917512:HRS917513 IBO917512:IBO917513 ILK917512:ILK917513 IVG917512:IVG917513 JFC917512:JFC917513 JOY917512:JOY917513 JYU917512:JYU917513 KIQ917512:KIQ917513 KSM917512:KSM917513 LCI917512:LCI917513 LME917512:LME917513 LWA917512:LWA917513 MFW917512:MFW917513 MPS917512:MPS917513 MZO917512:MZO917513 NJK917512:NJK917513 NTG917512:NTG917513 ODC917512:ODC917513 OMY917512:OMY917513 OWU917512:OWU917513 PGQ917512:PGQ917513 PQM917512:PQM917513 QAI917512:QAI917513 QKE917512:QKE917513 QUA917512:QUA917513 RDW917512:RDW917513 RNS917512:RNS917513 RXO917512:RXO917513 SHK917512:SHK917513 SRG917512:SRG917513 TBC917512:TBC917513 TKY917512:TKY917513 TUU917512:TUU917513 UEQ917512:UEQ917513 UOM917512:UOM917513 UYI917512:UYI917513 VIE917512:VIE917513 VSA917512:VSA917513 WBW917512:WBW917513 WLS917512:WLS917513 WVO917512:WVO917513 G983048:G983049 JC983048:JC983049 SY983048:SY983049 ACU983048:ACU983049 AMQ983048:AMQ983049 AWM983048:AWM983049 BGI983048:BGI983049 BQE983048:BQE983049 CAA983048:CAA983049 CJW983048:CJW983049 CTS983048:CTS983049 DDO983048:DDO983049 DNK983048:DNK983049 DXG983048:DXG983049 EHC983048:EHC983049 EQY983048:EQY983049 FAU983048:FAU983049 FKQ983048:FKQ983049 FUM983048:FUM983049 GEI983048:GEI983049 GOE983048:GOE983049 GYA983048:GYA983049 HHW983048:HHW983049 HRS983048:HRS983049 IBO983048:IBO983049 ILK983048:ILK983049 IVG983048:IVG983049 JFC983048:JFC983049 JOY983048:JOY983049 JYU983048:JYU983049 KIQ983048:KIQ983049 KSM983048:KSM983049 LCI983048:LCI983049 LME983048:LME983049 LWA983048:LWA983049 MFW983048:MFW983049 MPS983048:MPS983049 MZO983048:MZO983049 NJK983048:NJK983049 NTG983048:NTG983049 ODC983048:ODC983049 OMY983048:OMY983049 OWU983048:OWU983049 PGQ983048:PGQ983049 PQM983048:PQM983049 QAI983048:QAI983049 QKE983048:QKE983049 QUA983048:QUA983049 RDW983048:RDW983049 RNS983048:RNS983049 RXO983048:RXO983049 SHK983048:SHK983049 SRG983048:SRG983049 TBC983048:TBC983049 TKY983048:TKY983049 TUU983048:TUU983049 UEQ983048:UEQ983049 UOM983048:UOM983049 UYI983048:UYI983049 VIE983048:VIE983049 VSA983048:VSA983049 WBW983048:WBW983049 WLS983048:WLS983049 WVO983048:WVO983049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B4:B6 IX4:IX6 ST4:ST6 ACP4:ACP6 AML4:AML6 AWH4:AWH6 BGD4:BGD6 BPZ4:BPZ6 BZV4:BZV6 CJR4:CJR6 CTN4:CTN6 DDJ4:DDJ6 DNF4:DNF6 DXB4:DXB6 EGX4:EGX6 EQT4:EQT6 FAP4:FAP6 FKL4:FKL6 FUH4:FUH6 GED4:GED6 GNZ4:GNZ6 GXV4:GXV6 HHR4:HHR6 HRN4:HRN6 IBJ4:IBJ6 ILF4:ILF6 IVB4:IVB6 JEX4:JEX6 JOT4:JOT6 JYP4:JYP6 KIL4:KIL6 KSH4:KSH6 LCD4:LCD6 LLZ4:LLZ6 LVV4:LVV6 MFR4:MFR6 MPN4:MPN6 MZJ4:MZJ6 NJF4:NJF6 NTB4:NTB6 OCX4:OCX6 OMT4:OMT6 OWP4:OWP6 PGL4:PGL6 PQH4:PQH6 QAD4:QAD6 QJZ4:QJZ6 QTV4:QTV6 RDR4:RDR6 RNN4:RNN6 RXJ4:RXJ6 SHF4:SHF6 SRB4:SRB6 TAX4:TAX6 TKT4:TKT6 TUP4:TUP6 UEL4:UEL6 UOH4:UOH6 UYD4:UYD6 VHZ4:VHZ6 VRV4:VRV6 WBR4:WBR6 WLN4:WLN6 WVJ4:WVJ6 B65540:B65542 IX65540:IX65542 ST65540:ST65542 ACP65540:ACP65542 AML65540:AML65542 AWH65540:AWH65542 BGD65540:BGD65542 BPZ65540:BPZ65542 BZV65540:BZV65542 CJR65540:CJR65542 CTN65540:CTN65542 DDJ65540:DDJ65542 DNF65540:DNF65542 DXB65540:DXB65542 EGX65540:EGX65542 EQT65540:EQT65542 FAP65540:FAP65542 FKL65540:FKL65542 FUH65540:FUH65542 GED65540:GED65542 GNZ65540:GNZ65542 GXV65540:GXV65542 HHR65540:HHR65542 HRN65540:HRN65542 IBJ65540:IBJ65542 ILF65540:ILF65542 IVB65540:IVB65542 JEX65540:JEX65542 JOT65540:JOT65542 JYP65540:JYP65542 KIL65540:KIL65542 KSH65540:KSH65542 LCD65540:LCD65542 LLZ65540:LLZ65542 LVV65540:LVV65542 MFR65540:MFR65542 MPN65540:MPN65542 MZJ65540:MZJ65542 NJF65540:NJF65542 NTB65540:NTB65542 OCX65540:OCX65542 OMT65540:OMT65542 OWP65540:OWP65542 PGL65540:PGL65542 PQH65540:PQH65542 QAD65540:QAD65542 QJZ65540:QJZ65542 QTV65540:QTV65542 RDR65540:RDR65542 RNN65540:RNN65542 RXJ65540:RXJ65542 SHF65540:SHF65542 SRB65540:SRB65542 TAX65540:TAX65542 TKT65540:TKT65542 TUP65540:TUP65542 UEL65540:UEL65542 UOH65540:UOH65542 UYD65540:UYD65542 VHZ65540:VHZ65542 VRV65540:VRV65542 WBR65540:WBR65542 WLN65540:WLN65542 WVJ65540:WVJ65542 B131076:B131078 IX131076:IX131078 ST131076:ST131078 ACP131076:ACP131078 AML131076:AML131078 AWH131076:AWH131078 BGD131076:BGD131078 BPZ131076:BPZ131078 BZV131076:BZV131078 CJR131076:CJR131078 CTN131076:CTN131078 DDJ131076:DDJ131078 DNF131076:DNF131078 DXB131076:DXB131078 EGX131076:EGX131078 EQT131076:EQT131078 FAP131076:FAP131078 FKL131076:FKL131078 FUH131076:FUH131078 GED131076:GED131078 GNZ131076:GNZ131078 GXV131076:GXV131078 HHR131076:HHR131078 HRN131076:HRN131078 IBJ131076:IBJ131078 ILF131076:ILF131078 IVB131076:IVB131078 JEX131076:JEX131078 JOT131076:JOT131078 JYP131076:JYP131078 KIL131076:KIL131078 KSH131076:KSH131078 LCD131076:LCD131078 LLZ131076:LLZ131078 LVV131076:LVV131078 MFR131076:MFR131078 MPN131076:MPN131078 MZJ131076:MZJ131078 NJF131076:NJF131078 NTB131076:NTB131078 OCX131076:OCX131078 OMT131076:OMT131078 OWP131076:OWP131078 PGL131076:PGL131078 PQH131076:PQH131078 QAD131076:QAD131078 QJZ131076:QJZ131078 QTV131076:QTV131078 RDR131076:RDR131078 RNN131076:RNN131078 RXJ131076:RXJ131078 SHF131076:SHF131078 SRB131076:SRB131078 TAX131076:TAX131078 TKT131076:TKT131078 TUP131076:TUP131078 UEL131076:UEL131078 UOH131076:UOH131078 UYD131076:UYD131078 VHZ131076:VHZ131078 VRV131076:VRV131078 WBR131076:WBR131078 WLN131076:WLN131078 WVJ131076:WVJ131078 B196612:B196614 IX196612:IX196614 ST196612:ST196614 ACP196612:ACP196614 AML196612:AML196614 AWH196612:AWH196614 BGD196612:BGD196614 BPZ196612:BPZ196614 BZV196612:BZV196614 CJR196612:CJR196614 CTN196612:CTN196614 DDJ196612:DDJ196614 DNF196612:DNF196614 DXB196612:DXB196614 EGX196612:EGX196614 EQT196612:EQT196614 FAP196612:FAP196614 FKL196612:FKL196614 FUH196612:FUH196614 GED196612:GED196614 GNZ196612:GNZ196614 GXV196612:GXV196614 HHR196612:HHR196614 HRN196612:HRN196614 IBJ196612:IBJ196614 ILF196612:ILF196614 IVB196612:IVB196614 JEX196612:JEX196614 JOT196612:JOT196614 JYP196612:JYP196614 KIL196612:KIL196614 KSH196612:KSH196614 LCD196612:LCD196614 LLZ196612:LLZ196614 LVV196612:LVV196614 MFR196612:MFR196614 MPN196612:MPN196614 MZJ196612:MZJ196614 NJF196612:NJF196614 NTB196612:NTB196614 OCX196612:OCX196614 OMT196612:OMT196614 OWP196612:OWP196614 PGL196612:PGL196614 PQH196612:PQH196614 QAD196612:QAD196614 QJZ196612:QJZ196614 QTV196612:QTV196614 RDR196612:RDR196614 RNN196612:RNN196614 RXJ196612:RXJ196614 SHF196612:SHF196614 SRB196612:SRB196614 TAX196612:TAX196614 TKT196612:TKT196614 TUP196612:TUP196614 UEL196612:UEL196614 UOH196612:UOH196614 UYD196612:UYD196614 VHZ196612:VHZ196614 VRV196612:VRV196614 WBR196612:WBR196614 WLN196612:WLN196614 WVJ196612:WVJ196614 B262148:B262150 IX262148:IX262150 ST262148:ST262150 ACP262148:ACP262150 AML262148:AML262150 AWH262148:AWH262150 BGD262148:BGD262150 BPZ262148:BPZ262150 BZV262148:BZV262150 CJR262148:CJR262150 CTN262148:CTN262150 DDJ262148:DDJ262150 DNF262148:DNF262150 DXB262148:DXB262150 EGX262148:EGX262150 EQT262148:EQT262150 FAP262148:FAP262150 FKL262148:FKL262150 FUH262148:FUH262150 GED262148:GED262150 GNZ262148:GNZ262150 GXV262148:GXV262150 HHR262148:HHR262150 HRN262148:HRN262150 IBJ262148:IBJ262150 ILF262148:ILF262150 IVB262148:IVB262150 JEX262148:JEX262150 JOT262148:JOT262150 JYP262148:JYP262150 KIL262148:KIL262150 KSH262148:KSH262150 LCD262148:LCD262150 LLZ262148:LLZ262150 LVV262148:LVV262150 MFR262148:MFR262150 MPN262148:MPN262150 MZJ262148:MZJ262150 NJF262148:NJF262150 NTB262148:NTB262150 OCX262148:OCX262150 OMT262148:OMT262150 OWP262148:OWP262150 PGL262148:PGL262150 PQH262148:PQH262150 QAD262148:QAD262150 QJZ262148:QJZ262150 QTV262148:QTV262150 RDR262148:RDR262150 RNN262148:RNN262150 RXJ262148:RXJ262150 SHF262148:SHF262150 SRB262148:SRB262150 TAX262148:TAX262150 TKT262148:TKT262150 TUP262148:TUP262150 UEL262148:UEL262150 UOH262148:UOH262150 UYD262148:UYD262150 VHZ262148:VHZ262150 VRV262148:VRV262150 WBR262148:WBR262150 WLN262148:WLN262150 WVJ262148:WVJ262150 B327684:B327686 IX327684:IX327686 ST327684:ST327686 ACP327684:ACP327686 AML327684:AML327686 AWH327684:AWH327686 BGD327684:BGD327686 BPZ327684:BPZ327686 BZV327684:BZV327686 CJR327684:CJR327686 CTN327684:CTN327686 DDJ327684:DDJ327686 DNF327684:DNF327686 DXB327684:DXB327686 EGX327684:EGX327686 EQT327684:EQT327686 FAP327684:FAP327686 FKL327684:FKL327686 FUH327684:FUH327686 GED327684:GED327686 GNZ327684:GNZ327686 GXV327684:GXV327686 HHR327684:HHR327686 HRN327684:HRN327686 IBJ327684:IBJ327686 ILF327684:ILF327686 IVB327684:IVB327686 JEX327684:JEX327686 JOT327684:JOT327686 JYP327684:JYP327686 KIL327684:KIL327686 KSH327684:KSH327686 LCD327684:LCD327686 LLZ327684:LLZ327686 LVV327684:LVV327686 MFR327684:MFR327686 MPN327684:MPN327686 MZJ327684:MZJ327686 NJF327684:NJF327686 NTB327684:NTB327686 OCX327684:OCX327686 OMT327684:OMT327686 OWP327684:OWP327686 PGL327684:PGL327686 PQH327684:PQH327686 QAD327684:QAD327686 QJZ327684:QJZ327686 QTV327684:QTV327686 RDR327684:RDR327686 RNN327684:RNN327686 RXJ327684:RXJ327686 SHF327684:SHF327686 SRB327684:SRB327686 TAX327684:TAX327686 TKT327684:TKT327686 TUP327684:TUP327686 UEL327684:UEL327686 UOH327684:UOH327686 UYD327684:UYD327686 VHZ327684:VHZ327686 VRV327684:VRV327686 WBR327684:WBR327686 WLN327684:WLN327686 WVJ327684:WVJ327686 B393220:B393222 IX393220:IX393222 ST393220:ST393222 ACP393220:ACP393222 AML393220:AML393222 AWH393220:AWH393222 BGD393220:BGD393222 BPZ393220:BPZ393222 BZV393220:BZV393222 CJR393220:CJR393222 CTN393220:CTN393222 DDJ393220:DDJ393222 DNF393220:DNF393222 DXB393220:DXB393222 EGX393220:EGX393222 EQT393220:EQT393222 FAP393220:FAP393222 FKL393220:FKL393222 FUH393220:FUH393222 GED393220:GED393222 GNZ393220:GNZ393222 GXV393220:GXV393222 HHR393220:HHR393222 HRN393220:HRN393222 IBJ393220:IBJ393222 ILF393220:ILF393222 IVB393220:IVB393222 JEX393220:JEX393222 JOT393220:JOT393222 JYP393220:JYP393222 KIL393220:KIL393222 KSH393220:KSH393222 LCD393220:LCD393222 LLZ393220:LLZ393222 LVV393220:LVV393222 MFR393220:MFR393222 MPN393220:MPN393222 MZJ393220:MZJ393222 NJF393220:NJF393222 NTB393220:NTB393222 OCX393220:OCX393222 OMT393220:OMT393222 OWP393220:OWP393222 PGL393220:PGL393222 PQH393220:PQH393222 QAD393220:QAD393222 QJZ393220:QJZ393222 QTV393220:QTV393222 RDR393220:RDR393222 RNN393220:RNN393222 RXJ393220:RXJ393222 SHF393220:SHF393222 SRB393220:SRB393222 TAX393220:TAX393222 TKT393220:TKT393222 TUP393220:TUP393222 UEL393220:UEL393222 UOH393220:UOH393222 UYD393220:UYD393222 VHZ393220:VHZ393222 VRV393220:VRV393222 WBR393220:WBR393222 WLN393220:WLN393222 WVJ393220:WVJ393222 B458756:B458758 IX458756:IX458758 ST458756:ST458758 ACP458756:ACP458758 AML458756:AML458758 AWH458756:AWH458758 BGD458756:BGD458758 BPZ458756:BPZ458758 BZV458756:BZV458758 CJR458756:CJR458758 CTN458756:CTN458758 DDJ458756:DDJ458758 DNF458756:DNF458758 DXB458756:DXB458758 EGX458756:EGX458758 EQT458756:EQT458758 FAP458756:FAP458758 FKL458756:FKL458758 FUH458756:FUH458758 GED458756:GED458758 GNZ458756:GNZ458758 GXV458756:GXV458758 HHR458756:HHR458758 HRN458756:HRN458758 IBJ458756:IBJ458758 ILF458756:ILF458758 IVB458756:IVB458758 JEX458756:JEX458758 JOT458756:JOT458758 JYP458756:JYP458758 KIL458756:KIL458758 KSH458756:KSH458758 LCD458756:LCD458758 LLZ458756:LLZ458758 LVV458756:LVV458758 MFR458756:MFR458758 MPN458756:MPN458758 MZJ458756:MZJ458758 NJF458756:NJF458758 NTB458756:NTB458758 OCX458756:OCX458758 OMT458756:OMT458758 OWP458756:OWP458758 PGL458756:PGL458758 PQH458756:PQH458758 QAD458756:QAD458758 QJZ458756:QJZ458758 QTV458756:QTV458758 RDR458756:RDR458758 RNN458756:RNN458758 RXJ458756:RXJ458758 SHF458756:SHF458758 SRB458756:SRB458758 TAX458756:TAX458758 TKT458756:TKT458758 TUP458756:TUP458758 UEL458756:UEL458758 UOH458756:UOH458758 UYD458756:UYD458758 VHZ458756:VHZ458758 VRV458756:VRV458758 WBR458756:WBR458758 WLN458756:WLN458758 WVJ458756:WVJ458758 B524292:B524294 IX524292:IX524294 ST524292:ST524294 ACP524292:ACP524294 AML524292:AML524294 AWH524292:AWH524294 BGD524292:BGD524294 BPZ524292:BPZ524294 BZV524292:BZV524294 CJR524292:CJR524294 CTN524292:CTN524294 DDJ524292:DDJ524294 DNF524292:DNF524294 DXB524292:DXB524294 EGX524292:EGX524294 EQT524292:EQT524294 FAP524292:FAP524294 FKL524292:FKL524294 FUH524292:FUH524294 GED524292:GED524294 GNZ524292:GNZ524294 GXV524292:GXV524294 HHR524292:HHR524294 HRN524292:HRN524294 IBJ524292:IBJ524294 ILF524292:ILF524294 IVB524292:IVB524294 JEX524292:JEX524294 JOT524292:JOT524294 JYP524292:JYP524294 KIL524292:KIL524294 KSH524292:KSH524294 LCD524292:LCD524294 LLZ524292:LLZ524294 LVV524292:LVV524294 MFR524292:MFR524294 MPN524292:MPN524294 MZJ524292:MZJ524294 NJF524292:NJF524294 NTB524292:NTB524294 OCX524292:OCX524294 OMT524292:OMT524294 OWP524292:OWP524294 PGL524292:PGL524294 PQH524292:PQH524294 QAD524292:QAD524294 QJZ524292:QJZ524294 QTV524292:QTV524294 RDR524292:RDR524294 RNN524292:RNN524294 RXJ524292:RXJ524294 SHF524292:SHF524294 SRB524292:SRB524294 TAX524292:TAX524294 TKT524292:TKT524294 TUP524292:TUP524294 UEL524292:UEL524294 UOH524292:UOH524294 UYD524292:UYD524294 VHZ524292:VHZ524294 VRV524292:VRV524294 WBR524292:WBR524294 WLN524292:WLN524294 WVJ524292:WVJ524294 B589828:B589830 IX589828:IX589830 ST589828:ST589830 ACP589828:ACP589830 AML589828:AML589830 AWH589828:AWH589830 BGD589828:BGD589830 BPZ589828:BPZ589830 BZV589828:BZV589830 CJR589828:CJR589830 CTN589828:CTN589830 DDJ589828:DDJ589830 DNF589828:DNF589830 DXB589828:DXB589830 EGX589828:EGX589830 EQT589828:EQT589830 FAP589828:FAP589830 FKL589828:FKL589830 FUH589828:FUH589830 GED589828:GED589830 GNZ589828:GNZ589830 GXV589828:GXV589830 HHR589828:HHR589830 HRN589828:HRN589830 IBJ589828:IBJ589830 ILF589828:ILF589830 IVB589828:IVB589830 JEX589828:JEX589830 JOT589828:JOT589830 JYP589828:JYP589830 KIL589828:KIL589830 KSH589828:KSH589830 LCD589828:LCD589830 LLZ589828:LLZ589830 LVV589828:LVV589830 MFR589828:MFR589830 MPN589828:MPN589830 MZJ589828:MZJ589830 NJF589828:NJF589830 NTB589828:NTB589830 OCX589828:OCX589830 OMT589828:OMT589830 OWP589828:OWP589830 PGL589828:PGL589830 PQH589828:PQH589830 QAD589828:QAD589830 QJZ589828:QJZ589830 QTV589828:QTV589830 RDR589828:RDR589830 RNN589828:RNN589830 RXJ589828:RXJ589830 SHF589828:SHF589830 SRB589828:SRB589830 TAX589828:TAX589830 TKT589828:TKT589830 TUP589828:TUP589830 UEL589828:UEL589830 UOH589828:UOH589830 UYD589828:UYD589830 VHZ589828:VHZ589830 VRV589828:VRV589830 WBR589828:WBR589830 WLN589828:WLN589830 WVJ589828:WVJ589830 B655364:B655366 IX655364:IX655366 ST655364:ST655366 ACP655364:ACP655366 AML655364:AML655366 AWH655364:AWH655366 BGD655364:BGD655366 BPZ655364:BPZ655366 BZV655364:BZV655366 CJR655364:CJR655366 CTN655364:CTN655366 DDJ655364:DDJ655366 DNF655364:DNF655366 DXB655364:DXB655366 EGX655364:EGX655366 EQT655364:EQT655366 FAP655364:FAP655366 FKL655364:FKL655366 FUH655364:FUH655366 GED655364:GED655366 GNZ655364:GNZ655366 GXV655364:GXV655366 HHR655364:HHR655366 HRN655364:HRN655366 IBJ655364:IBJ655366 ILF655364:ILF655366 IVB655364:IVB655366 JEX655364:JEX655366 JOT655364:JOT655366 JYP655364:JYP655366 KIL655364:KIL655366 KSH655364:KSH655366 LCD655364:LCD655366 LLZ655364:LLZ655366 LVV655364:LVV655366 MFR655364:MFR655366 MPN655364:MPN655366 MZJ655364:MZJ655366 NJF655364:NJF655366 NTB655364:NTB655366 OCX655364:OCX655366 OMT655364:OMT655366 OWP655364:OWP655366 PGL655364:PGL655366 PQH655364:PQH655366 QAD655364:QAD655366 QJZ655364:QJZ655366 QTV655364:QTV655366 RDR655364:RDR655366 RNN655364:RNN655366 RXJ655364:RXJ655366 SHF655364:SHF655366 SRB655364:SRB655366 TAX655364:TAX655366 TKT655364:TKT655366 TUP655364:TUP655366 UEL655364:UEL655366 UOH655364:UOH655366 UYD655364:UYD655366 VHZ655364:VHZ655366 VRV655364:VRV655366 WBR655364:WBR655366 WLN655364:WLN655366 WVJ655364:WVJ655366 B720900:B720902 IX720900:IX720902 ST720900:ST720902 ACP720900:ACP720902 AML720900:AML720902 AWH720900:AWH720902 BGD720900:BGD720902 BPZ720900:BPZ720902 BZV720900:BZV720902 CJR720900:CJR720902 CTN720900:CTN720902 DDJ720900:DDJ720902 DNF720900:DNF720902 DXB720900:DXB720902 EGX720900:EGX720902 EQT720900:EQT720902 FAP720900:FAP720902 FKL720900:FKL720902 FUH720900:FUH720902 GED720900:GED720902 GNZ720900:GNZ720902 GXV720900:GXV720902 HHR720900:HHR720902 HRN720900:HRN720902 IBJ720900:IBJ720902 ILF720900:ILF720902 IVB720900:IVB720902 JEX720900:JEX720902 JOT720900:JOT720902 JYP720900:JYP720902 KIL720900:KIL720902 KSH720900:KSH720902 LCD720900:LCD720902 LLZ720900:LLZ720902 LVV720900:LVV720902 MFR720900:MFR720902 MPN720900:MPN720902 MZJ720900:MZJ720902 NJF720900:NJF720902 NTB720900:NTB720902 OCX720900:OCX720902 OMT720900:OMT720902 OWP720900:OWP720902 PGL720900:PGL720902 PQH720900:PQH720902 QAD720900:QAD720902 QJZ720900:QJZ720902 QTV720900:QTV720902 RDR720900:RDR720902 RNN720900:RNN720902 RXJ720900:RXJ720902 SHF720900:SHF720902 SRB720900:SRB720902 TAX720900:TAX720902 TKT720900:TKT720902 TUP720900:TUP720902 UEL720900:UEL720902 UOH720900:UOH720902 UYD720900:UYD720902 VHZ720900:VHZ720902 VRV720900:VRV720902 WBR720900:WBR720902 WLN720900:WLN720902 WVJ720900:WVJ720902 B786436:B786438 IX786436:IX786438 ST786436:ST786438 ACP786436:ACP786438 AML786436:AML786438 AWH786436:AWH786438 BGD786436:BGD786438 BPZ786436:BPZ786438 BZV786436:BZV786438 CJR786436:CJR786438 CTN786436:CTN786438 DDJ786436:DDJ786438 DNF786436:DNF786438 DXB786436:DXB786438 EGX786436:EGX786438 EQT786436:EQT786438 FAP786436:FAP786438 FKL786436:FKL786438 FUH786436:FUH786438 GED786436:GED786438 GNZ786436:GNZ786438 GXV786436:GXV786438 HHR786436:HHR786438 HRN786436:HRN786438 IBJ786436:IBJ786438 ILF786436:ILF786438 IVB786436:IVB786438 JEX786436:JEX786438 JOT786436:JOT786438 JYP786436:JYP786438 KIL786436:KIL786438 KSH786436:KSH786438 LCD786436:LCD786438 LLZ786436:LLZ786438 LVV786436:LVV786438 MFR786436:MFR786438 MPN786436:MPN786438 MZJ786436:MZJ786438 NJF786436:NJF786438 NTB786436:NTB786438 OCX786436:OCX786438 OMT786436:OMT786438 OWP786436:OWP786438 PGL786436:PGL786438 PQH786436:PQH786438 QAD786436:QAD786438 QJZ786436:QJZ786438 QTV786436:QTV786438 RDR786436:RDR786438 RNN786436:RNN786438 RXJ786436:RXJ786438 SHF786436:SHF786438 SRB786436:SRB786438 TAX786436:TAX786438 TKT786436:TKT786438 TUP786436:TUP786438 UEL786436:UEL786438 UOH786436:UOH786438 UYD786436:UYD786438 VHZ786436:VHZ786438 VRV786436:VRV786438 WBR786436:WBR786438 WLN786436:WLN786438 WVJ786436:WVJ786438 B851972:B851974 IX851972:IX851974 ST851972:ST851974 ACP851972:ACP851974 AML851972:AML851974 AWH851972:AWH851974 BGD851972:BGD851974 BPZ851972:BPZ851974 BZV851972:BZV851974 CJR851972:CJR851974 CTN851972:CTN851974 DDJ851972:DDJ851974 DNF851972:DNF851974 DXB851972:DXB851974 EGX851972:EGX851974 EQT851972:EQT851974 FAP851972:FAP851974 FKL851972:FKL851974 FUH851972:FUH851974 GED851972:GED851974 GNZ851972:GNZ851974 GXV851972:GXV851974 HHR851972:HHR851974 HRN851972:HRN851974 IBJ851972:IBJ851974 ILF851972:ILF851974 IVB851972:IVB851974 JEX851972:JEX851974 JOT851972:JOT851974 JYP851972:JYP851974 KIL851972:KIL851974 KSH851972:KSH851974 LCD851972:LCD851974 LLZ851972:LLZ851974 LVV851972:LVV851974 MFR851972:MFR851974 MPN851972:MPN851974 MZJ851972:MZJ851974 NJF851972:NJF851974 NTB851972:NTB851974 OCX851972:OCX851974 OMT851972:OMT851974 OWP851972:OWP851974 PGL851972:PGL851974 PQH851972:PQH851974 QAD851972:QAD851974 QJZ851972:QJZ851974 QTV851972:QTV851974 RDR851972:RDR851974 RNN851972:RNN851974 RXJ851972:RXJ851974 SHF851972:SHF851974 SRB851972:SRB851974 TAX851972:TAX851974 TKT851972:TKT851974 TUP851972:TUP851974 UEL851972:UEL851974 UOH851972:UOH851974 UYD851972:UYD851974 VHZ851972:VHZ851974 VRV851972:VRV851974 WBR851972:WBR851974 WLN851972:WLN851974 WVJ851972:WVJ851974 B917508:B917510 IX917508:IX917510 ST917508:ST917510 ACP917508:ACP917510 AML917508:AML917510 AWH917508:AWH917510 BGD917508:BGD917510 BPZ917508:BPZ917510 BZV917508:BZV917510 CJR917508:CJR917510 CTN917508:CTN917510 DDJ917508:DDJ917510 DNF917508:DNF917510 DXB917508:DXB917510 EGX917508:EGX917510 EQT917508:EQT917510 FAP917508:FAP917510 FKL917508:FKL917510 FUH917508:FUH917510 GED917508:GED917510 GNZ917508:GNZ917510 GXV917508:GXV917510 HHR917508:HHR917510 HRN917508:HRN917510 IBJ917508:IBJ917510 ILF917508:ILF917510 IVB917508:IVB917510 JEX917508:JEX917510 JOT917508:JOT917510 JYP917508:JYP917510 KIL917508:KIL917510 KSH917508:KSH917510 LCD917508:LCD917510 LLZ917508:LLZ917510 LVV917508:LVV917510 MFR917508:MFR917510 MPN917508:MPN917510 MZJ917508:MZJ917510 NJF917508:NJF917510 NTB917508:NTB917510 OCX917508:OCX917510 OMT917508:OMT917510 OWP917508:OWP917510 PGL917508:PGL917510 PQH917508:PQH917510 QAD917508:QAD917510 QJZ917508:QJZ917510 QTV917508:QTV917510 RDR917508:RDR917510 RNN917508:RNN917510 RXJ917508:RXJ917510 SHF917508:SHF917510 SRB917508:SRB917510 TAX917508:TAX917510 TKT917508:TKT917510 TUP917508:TUP917510 UEL917508:UEL917510 UOH917508:UOH917510 UYD917508:UYD917510 VHZ917508:VHZ917510 VRV917508:VRV917510 WBR917508:WBR917510 WLN917508:WLN917510 WVJ917508:WVJ917510 B983044:B983046 IX983044:IX983046 ST983044:ST983046 ACP983044:ACP983046 AML983044:AML983046 AWH983044:AWH983046 BGD983044:BGD983046 BPZ983044:BPZ983046 BZV983044:BZV983046 CJR983044:CJR983046 CTN983044:CTN983046 DDJ983044:DDJ983046 DNF983044:DNF983046 DXB983044:DXB983046 EGX983044:EGX983046 EQT983044:EQT983046 FAP983044:FAP983046 FKL983044:FKL983046 FUH983044:FUH983046 GED983044:GED983046 GNZ983044:GNZ983046 GXV983044:GXV983046 HHR983044:HHR983046 HRN983044:HRN983046 IBJ983044:IBJ983046 ILF983044:ILF983046 IVB983044:IVB983046 JEX983044:JEX983046 JOT983044:JOT983046 JYP983044:JYP983046 KIL983044:KIL983046 KSH983044:KSH983046 LCD983044:LCD983046 LLZ983044:LLZ983046 LVV983044:LVV983046 MFR983044:MFR983046 MPN983044:MPN983046 MZJ983044:MZJ983046 NJF983044:NJF983046 NTB983044:NTB983046 OCX983044:OCX983046 OMT983044:OMT983046 OWP983044:OWP983046 PGL983044:PGL983046 PQH983044:PQH983046 QAD983044:QAD983046 QJZ983044:QJZ983046 QTV983044:QTV983046 RDR983044:RDR983046 RNN983044:RNN983046 RXJ983044:RXJ983046 SHF983044:SHF983046 SRB983044:SRB983046 TAX983044:TAX983046 TKT983044:TKT983046 TUP983044:TUP983046 UEL983044:UEL983046 UOH983044:UOH983046 UYD983044:UYD983046 VHZ983044:VHZ983046 VRV983044:VRV983046 WBR983044:WBR983046 WLN983044:WLN983046 WVJ983044:WVJ983046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B23:B24 IX23:IX24 ST23:ST24 ACP23:ACP24 AML23:AML24 AWH23:AWH24 BGD23:BGD24 BPZ23:BPZ24 BZV23:BZV24 CJR23:CJR24 CTN23:CTN24 DDJ23:DDJ24 DNF23:DNF24 DXB23:DXB24 EGX23:EGX24 EQT23:EQT24 FAP23:FAP24 FKL23:FKL24 FUH23:FUH24 GED23:GED24 GNZ23:GNZ24 GXV23:GXV24 HHR23:HHR24 HRN23:HRN24 IBJ23:IBJ24 ILF23:ILF24 IVB23:IVB24 JEX23:JEX24 JOT23:JOT24 JYP23:JYP24 KIL23:KIL24 KSH23:KSH24 LCD23:LCD24 LLZ23:LLZ24 LVV23:LVV24 MFR23:MFR24 MPN23:MPN24 MZJ23:MZJ24 NJF23:NJF24 NTB23:NTB24 OCX23:OCX24 OMT23:OMT24 OWP23:OWP24 PGL23:PGL24 PQH23:PQH24 QAD23:QAD24 QJZ23:QJZ24 QTV23:QTV24 RDR23:RDR24 RNN23:RNN24 RXJ23:RXJ24 SHF23:SHF24 SRB23:SRB24 TAX23:TAX24 TKT23:TKT24 TUP23:TUP24 UEL23:UEL24 UOH23:UOH24 UYD23:UYD24 VHZ23:VHZ24 VRV23:VRV24 WBR23:WBR24 WLN23:WLN24 WVJ23:WVJ24 B65559:B65560 IX65559:IX65560 ST65559:ST65560 ACP65559:ACP65560 AML65559:AML65560 AWH65559:AWH65560 BGD65559:BGD65560 BPZ65559:BPZ65560 BZV65559:BZV65560 CJR65559:CJR65560 CTN65559:CTN65560 DDJ65559:DDJ65560 DNF65559:DNF65560 DXB65559:DXB65560 EGX65559:EGX65560 EQT65559:EQT65560 FAP65559:FAP65560 FKL65559:FKL65560 FUH65559:FUH65560 GED65559:GED65560 GNZ65559:GNZ65560 GXV65559:GXV65560 HHR65559:HHR65560 HRN65559:HRN65560 IBJ65559:IBJ65560 ILF65559:ILF65560 IVB65559:IVB65560 JEX65559:JEX65560 JOT65559:JOT65560 JYP65559:JYP65560 KIL65559:KIL65560 KSH65559:KSH65560 LCD65559:LCD65560 LLZ65559:LLZ65560 LVV65559:LVV65560 MFR65559:MFR65560 MPN65559:MPN65560 MZJ65559:MZJ65560 NJF65559:NJF65560 NTB65559:NTB65560 OCX65559:OCX65560 OMT65559:OMT65560 OWP65559:OWP65560 PGL65559:PGL65560 PQH65559:PQH65560 QAD65559:QAD65560 QJZ65559:QJZ65560 QTV65559:QTV65560 RDR65559:RDR65560 RNN65559:RNN65560 RXJ65559:RXJ65560 SHF65559:SHF65560 SRB65559:SRB65560 TAX65559:TAX65560 TKT65559:TKT65560 TUP65559:TUP65560 UEL65559:UEL65560 UOH65559:UOH65560 UYD65559:UYD65560 VHZ65559:VHZ65560 VRV65559:VRV65560 WBR65559:WBR65560 WLN65559:WLN65560 WVJ65559:WVJ65560 B131095:B131096 IX131095:IX131096 ST131095:ST131096 ACP131095:ACP131096 AML131095:AML131096 AWH131095:AWH131096 BGD131095:BGD131096 BPZ131095:BPZ131096 BZV131095:BZV131096 CJR131095:CJR131096 CTN131095:CTN131096 DDJ131095:DDJ131096 DNF131095:DNF131096 DXB131095:DXB131096 EGX131095:EGX131096 EQT131095:EQT131096 FAP131095:FAP131096 FKL131095:FKL131096 FUH131095:FUH131096 GED131095:GED131096 GNZ131095:GNZ131096 GXV131095:GXV131096 HHR131095:HHR131096 HRN131095:HRN131096 IBJ131095:IBJ131096 ILF131095:ILF131096 IVB131095:IVB131096 JEX131095:JEX131096 JOT131095:JOT131096 JYP131095:JYP131096 KIL131095:KIL131096 KSH131095:KSH131096 LCD131095:LCD131096 LLZ131095:LLZ131096 LVV131095:LVV131096 MFR131095:MFR131096 MPN131095:MPN131096 MZJ131095:MZJ131096 NJF131095:NJF131096 NTB131095:NTB131096 OCX131095:OCX131096 OMT131095:OMT131096 OWP131095:OWP131096 PGL131095:PGL131096 PQH131095:PQH131096 QAD131095:QAD131096 QJZ131095:QJZ131096 QTV131095:QTV131096 RDR131095:RDR131096 RNN131095:RNN131096 RXJ131095:RXJ131096 SHF131095:SHF131096 SRB131095:SRB131096 TAX131095:TAX131096 TKT131095:TKT131096 TUP131095:TUP131096 UEL131095:UEL131096 UOH131095:UOH131096 UYD131095:UYD131096 VHZ131095:VHZ131096 VRV131095:VRV131096 WBR131095:WBR131096 WLN131095:WLN131096 WVJ131095:WVJ131096 B196631:B196632 IX196631:IX196632 ST196631:ST196632 ACP196631:ACP196632 AML196631:AML196632 AWH196631:AWH196632 BGD196631:BGD196632 BPZ196631:BPZ196632 BZV196631:BZV196632 CJR196631:CJR196632 CTN196631:CTN196632 DDJ196631:DDJ196632 DNF196631:DNF196632 DXB196631:DXB196632 EGX196631:EGX196632 EQT196631:EQT196632 FAP196631:FAP196632 FKL196631:FKL196632 FUH196631:FUH196632 GED196631:GED196632 GNZ196631:GNZ196632 GXV196631:GXV196632 HHR196631:HHR196632 HRN196631:HRN196632 IBJ196631:IBJ196632 ILF196631:ILF196632 IVB196631:IVB196632 JEX196631:JEX196632 JOT196631:JOT196632 JYP196631:JYP196632 KIL196631:KIL196632 KSH196631:KSH196632 LCD196631:LCD196632 LLZ196631:LLZ196632 LVV196631:LVV196632 MFR196631:MFR196632 MPN196631:MPN196632 MZJ196631:MZJ196632 NJF196631:NJF196632 NTB196631:NTB196632 OCX196631:OCX196632 OMT196631:OMT196632 OWP196631:OWP196632 PGL196631:PGL196632 PQH196631:PQH196632 QAD196631:QAD196632 QJZ196631:QJZ196632 QTV196631:QTV196632 RDR196631:RDR196632 RNN196631:RNN196632 RXJ196631:RXJ196632 SHF196631:SHF196632 SRB196631:SRB196632 TAX196631:TAX196632 TKT196631:TKT196632 TUP196631:TUP196632 UEL196631:UEL196632 UOH196631:UOH196632 UYD196631:UYD196632 VHZ196631:VHZ196632 VRV196631:VRV196632 WBR196631:WBR196632 WLN196631:WLN196632 WVJ196631:WVJ196632 B262167:B262168 IX262167:IX262168 ST262167:ST262168 ACP262167:ACP262168 AML262167:AML262168 AWH262167:AWH262168 BGD262167:BGD262168 BPZ262167:BPZ262168 BZV262167:BZV262168 CJR262167:CJR262168 CTN262167:CTN262168 DDJ262167:DDJ262168 DNF262167:DNF262168 DXB262167:DXB262168 EGX262167:EGX262168 EQT262167:EQT262168 FAP262167:FAP262168 FKL262167:FKL262168 FUH262167:FUH262168 GED262167:GED262168 GNZ262167:GNZ262168 GXV262167:GXV262168 HHR262167:HHR262168 HRN262167:HRN262168 IBJ262167:IBJ262168 ILF262167:ILF262168 IVB262167:IVB262168 JEX262167:JEX262168 JOT262167:JOT262168 JYP262167:JYP262168 KIL262167:KIL262168 KSH262167:KSH262168 LCD262167:LCD262168 LLZ262167:LLZ262168 LVV262167:LVV262168 MFR262167:MFR262168 MPN262167:MPN262168 MZJ262167:MZJ262168 NJF262167:NJF262168 NTB262167:NTB262168 OCX262167:OCX262168 OMT262167:OMT262168 OWP262167:OWP262168 PGL262167:PGL262168 PQH262167:PQH262168 QAD262167:QAD262168 QJZ262167:QJZ262168 QTV262167:QTV262168 RDR262167:RDR262168 RNN262167:RNN262168 RXJ262167:RXJ262168 SHF262167:SHF262168 SRB262167:SRB262168 TAX262167:TAX262168 TKT262167:TKT262168 TUP262167:TUP262168 UEL262167:UEL262168 UOH262167:UOH262168 UYD262167:UYD262168 VHZ262167:VHZ262168 VRV262167:VRV262168 WBR262167:WBR262168 WLN262167:WLN262168 WVJ262167:WVJ262168 B327703:B327704 IX327703:IX327704 ST327703:ST327704 ACP327703:ACP327704 AML327703:AML327704 AWH327703:AWH327704 BGD327703:BGD327704 BPZ327703:BPZ327704 BZV327703:BZV327704 CJR327703:CJR327704 CTN327703:CTN327704 DDJ327703:DDJ327704 DNF327703:DNF327704 DXB327703:DXB327704 EGX327703:EGX327704 EQT327703:EQT327704 FAP327703:FAP327704 FKL327703:FKL327704 FUH327703:FUH327704 GED327703:GED327704 GNZ327703:GNZ327704 GXV327703:GXV327704 HHR327703:HHR327704 HRN327703:HRN327704 IBJ327703:IBJ327704 ILF327703:ILF327704 IVB327703:IVB327704 JEX327703:JEX327704 JOT327703:JOT327704 JYP327703:JYP327704 KIL327703:KIL327704 KSH327703:KSH327704 LCD327703:LCD327704 LLZ327703:LLZ327704 LVV327703:LVV327704 MFR327703:MFR327704 MPN327703:MPN327704 MZJ327703:MZJ327704 NJF327703:NJF327704 NTB327703:NTB327704 OCX327703:OCX327704 OMT327703:OMT327704 OWP327703:OWP327704 PGL327703:PGL327704 PQH327703:PQH327704 QAD327703:QAD327704 QJZ327703:QJZ327704 QTV327703:QTV327704 RDR327703:RDR327704 RNN327703:RNN327704 RXJ327703:RXJ327704 SHF327703:SHF327704 SRB327703:SRB327704 TAX327703:TAX327704 TKT327703:TKT327704 TUP327703:TUP327704 UEL327703:UEL327704 UOH327703:UOH327704 UYD327703:UYD327704 VHZ327703:VHZ327704 VRV327703:VRV327704 WBR327703:WBR327704 WLN327703:WLN327704 WVJ327703:WVJ327704 B393239:B393240 IX393239:IX393240 ST393239:ST393240 ACP393239:ACP393240 AML393239:AML393240 AWH393239:AWH393240 BGD393239:BGD393240 BPZ393239:BPZ393240 BZV393239:BZV393240 CJR393239:CJR393240 CTN393239:CTN393240 DDJ393239:DDJ393240 DNF393239:DNF393240 DXB393239:DXB393240 EGX393239:EGX393240 EQT393239:EQT393240 FAP393239:FAP393240 FKL393239:FKL393240 FUH393239:FUH393240 GED393239:GED393240 GNZ393239:GNZ393240 GXV393239:GXV393240 HHR393239:HHR393240 HRN393239:HRN393240 IBJ393239:IBJ393240 ILF393239:ILF393240 IVB393239:IVB393240 JEX393239:JEX393240 JOT393239:JOT393240 JYP393239:JYP393240 KIL393239:KIL393240 KSH393239:KSH393240 LCD393239:LCD393240 LLZ393239:LLZ393240 LVV393239:LVV393240 MFR393239:MFR393240 MPN393239:MPN393240 MZJ393239:MZJ393240 NJF393239:NJF393240 NTB393239:NTB393240 OCX393239:OCX393240 OMT393239:OMT393240 OWP393239:OWP393240 PGL393239:PGL393240 PQH393239:PQH393240 QAD393239:QAD393240 QJZ393239:QJZ393240 QTV393239:QTV393240 RDR393239:RDR393240 RNN393239:RNN393240 RXJ393239:RXJ393240 SHF393239:SHF393240 SRB393239:SRB393240 TAX393239:TAX393240 TKT393239:TKT393240 TUP393239:TUP393240 UEL393239:UEL393240 UOH393239:UOH393240 UYD393239:UYD393240 VHZ393239:VHZ393240 VRV393239:VRV393240 WBR393239:WBR393240 WLN393239:WLN393240 WVJ393239:WVJ393240 B458775:B458776 IX458775:IX458776 ST458775:ST458776 ACP458775:ACP458776 AML458775:AML458776 AWH458775:AWH458776 BGD458775:BGD458776 BPZ458775:BPZ458776 BZV458775:BZV458776 CJR458775:CJR458776 CTN458775:CTN458776 DDJ458775:DDJ458776 DNF458775:DNF458776 DXB458775:DXB458776 EGX458775:EGX458776 EQT458775:EQT458776 FAP458775:FAP458776 FKL458775:FKL458776 FUH458775:FUH458776 GED458775:GED458776 GNZ458775:GNZ458776 GXV458775:GXV458776 HHR458775:HHR458776 HRN458775:HRN458776 IBJ458775:IBJ458776 ILF458775:ILF458776 IVB458775:IVB458776 JEX458775:JEX458776 JOT458775:JOT458776 JYP458775:JYP458776 KIL458775:KIL458776 KSH458775:KSH458776 LCD458775:LCD458776 LLZ458775:LLZ458776 LVV458775:LVV458776 MFR458775:MFR458776 MPN458775:MPN458776 MZJ458775:MZJ458776 NJF458775:NJF458776 NTB458775:NTB458776 OCX458775:OCX458776 OMT458775:OMT458776 OWP458775:OWP458776 PGL458775:PGL458776 PQH458775:PQH458776 QAD458775:QAD458776 QJZ458775:QJZ458776 QTV458775:QTV458776 RDR458775:RDR458776 RNN458775:RNN458776 RXJ458775:RXJ458776 SHF458775:SHF458776 SRB458775:SRB458776 TAX458775:TAX458776 TKT458775:TKT458776 TUP458775:TUP458776 UEL458775:UEL458776 UOH458775:UOH458776 UYD458775:UYD458776 VHZ458775:VHZ458776 VRV458775:VRV458776 WBR458775:WBR458776 WLN458775:WLN458776 WVJ458775:WVJ458776 B524311:B524312 IX524311:IX524312 ST524311:ST524312 ACP524311:ACP524312 AML524311:AML524312 AWH524311:AWH524312 BGD524311:BGD524312 BPZ524311:BPZ524312 BZV524311:BZV524312 CJR524311:CJR524312 CTN524311:CTN524312 DDJ524311:DDJ524312 DNF524311:DNF524312 DXB524311:DXB524312 EGX524311:EGX524312 EQT524311:EQT524312 FAP524311:FAP524312 FKL524311:FKL524312 FUH524311:FUH524312 GED524311:GED524312 GNZ524311:GNZ524312 GXV524311:GXV524312 HHR524311:HHR524312 HRN524311:HRN524312 IBJ524311:IBJ524312 ILF524311:ILF524312 IVB524311:IVB524312 JEX524311:JEX524312 JOT524311:JOT524312 JYP524311:JYP524312 KIL524311:KIL524312 KSH524311:KSH524312 LCD524311:LCD524312 LLZ524311:LLZ524312 LVV524311:LVV524312 MFR524311:MFR524312 MPN524311:MPN524312 MZJ524311:MZJ524312 NJF524311:NJF524312 NTB524311:NTB524312 OCX524311:OCX524312 OMT524311:OMT524312 OWP524311:OWP524312 PGL524311:PGL524312 PQH524311:PQH524312 QAD524311:QAD524312 QJZ524311:QJZ524312 QTV524311:QTV524312 RDR524311:RDR524312 RNN524311:RNN524312 RXJ524311:RXJ524312 SHF524311:SHF524312 SRB524311:SRB524312 TAX524311:TAX524312 TKT524311:TKT524312 TUP524311:TUP524312 UEL524311:UEL524312 UOH524311:UOH524312 UYD524311:UYD524312 VHZ524311:VHZ524312 VRV524311:VRV524312 WBR524311:WBR524312 WLN524311:WLN524312 WVJ524311:WVJ524312 B589847:B589848 IX589847:IX589848 ST589847:ST589848 ACP589847:ACP589848 AML589847:AML589848 AWH589847:AWH589848 BGD589847:BGD589848 BPZ589847:BPZ589848 BZV589847:BZV589848 CJR589847:CJR589848 CTN589847:CTN589848 DDJ589847:DDJ589848 DNF589847:DNF589848 DXB589847:DXB589848 EGX589847:EGX589848 EQT589847:EQT589848 FAP589847:FAP589848 FKL589847:FKL589848 FUH589847:FUH589848 GED589847:GED589848 GNZ589847:GNZ589848 GXV589847:GXV589848 HHR589847:HHR589848 HRN589847:HRN589848 IBJ589847:IBJ589848 ILF589847:ILF589848 IVB589847:IVB589848 JEX589847:JEX589848 JOT589847:JOT589848 JYP589847:JYP589848 KIL589847:KIL589848 KSH589847:KSH589848 LCD589847:LCD589848 LLZ589847:LLZ589848 LVV589847:LVV589848 MFR589847:MFR589848 MPN589847:MPN589848 MZJ589847:MZJ589848 NJF589847:NJF589848 NTB589847:NTB589848 OCX589847:OCX589848 OMT589847:OMT589848 OWP589847:OWP589848 PGL589847:PGL589848 PQH589847:PQH589848 QAD589847:QAD589848 QJZ589847:QJZ589848 QTV589847:QTV589848 RDR589847:RDR589848 RNN589847:RNN589848 RXJ589847:RXJ589848 SHF589847:SHF589848 SRB589847:SRB589848 TAX589847:TAX589848 TKT589847:TKT589848 TUP589847:TUP589848 UEL589847:UEL589848 UOH589847:UOH589848 UYD589847:UYD589848 VHZ589847:VHZ589848 VRV589847:VRV589848 WBR589847:WBR589848 WLN589847:WLN589848 WVJ589847:WVJ589848 B655383:B655384 IX655383:IX655384 ST655383:ST655384 ACP655383:ACP655384 AML655383:AML655384 AWH655383:AWH655384 BGD655383:BGD655384 BPZ655383:BPZ655384 BZV655383:BZV655384 CJR655383:CJR655384 CTN655383:CTN655384 DDJ655383:DDJ655384 DNF655383:DNF655384 DXB655383:DXB655384 EGX655383:EGX655384 EQT655383:EQT655384 FAP655383:FAP655384 FKL655383:FKL655384 FUH655383:FUH655384 GED655383:GED655384 GNZ655383:GNZ655384 GXV655383:GXV655384 HHR655383:HHR655384 HRN655383:HRN655384 IBJ655383:IBJ655384 ILF655383:ILF655384 IVB655383:IVB655384 JEX655383:JEX655384 JOT655383:JOT655384 JYP655383:JYP655384 KIL655383:KIL655384 KSH655383:KSH655384 LCD655383:LCD655384 LLZ655383:LLZ655384 LVV655383:LVV655384 MFR655383:MFR655384 MPN655383:MPN655384 MZJ655383:MZJ655384 NJF655383:NJF655384 NTB655383:NTB655384 OCX655383:OCX655384 OMT655383:OMT655384 OWP655383:OWP655384 PGL655383:PGL655384 PQH655383:PQH655384 QAD655383:QAD655384 QJZ655383:QJZ655384 QTV655383:QTV655384 RDR655383:RDR655384 RNN655383:RNN655384 RXJ655383:RXJ655384 SHF655383:SHF655384 SRB655383:SRB655384 TAX655383:TAX655384 TKT655383:TKT655384 TUP655383:TUP655384 UEL655383:UEL655384 UOH655383:UOH655384 UYD655383:UYD655384 VHZ655383:VHZ655384 VRV655383:VRV655384 WBR655383:WBR655384 WLN655383:WLN655384 WVJ655383:WVJ655384 B720919:B720920 IX720919:IX720920 ST720919:ST720920 ACP720919:ACP720920 AML720919:AML720920 AWH720919:AWH720920 BGD720919:BGD720920 BPZ720919:BPZ720920 BZV720919:BZV720920 CJR720919:CJR720920 CTN720919:CTN720920 DDJ720919:DDJ720920 DNF720919:DNF720920 DXB720919:DXB720920 EGX720919:EGX720920 EQT720919:EQT720920 FAP720919:FAP720920 FKL720919:FKL720920 FUH720919:FUH720920 GED720919:GED720920 GNZ720919:GNZ720920 GXV720919:GXV720920 HHR720919:HHR720920 HRN720919:HRN720920 IBJ720919:IBJ720920 ILF720919:ILF720920 IVB720919:IVB720920 JEX720919:JEX720920 JOT720919:JOT720920 JYP720919:JYP720920 KIL720919:KIL720920 KSH720919:KSH720920 LCD720919:LCD720920 LLZ720919:LLZ720920 LVV720919:LVV720920 MFR720919:MFR720920 MPN720919:MPN720920 MZJ720919:MZJ720920 NJF720919:NJF720920 NTB720919:NTB720920 OCX720919:OCX720920 OMT720919:OMT720920 OWP720919:OWP720920 PGL720919:PGL720920 PQH720919:PQH720920 QAD720919:QAD720920 QJZ720919:QJZ720920 QTV720919:QTV720920 RDR720919:RDR720920 RNN720919:RNN720920 RXJ720919:RXJ720920 SHF720919:SHF720920 SRB720919:SRB720920 TAX720919:TAX720920 TKT720919:TKT720920 TUP720919:TUP720920 UEL720919:UEL720920 UOH720919:UOH720920 UYD720919:UYD720920 VHZ720919:VHZ720920 VRV720919:VRV720920 WBR720919:WBR720920 WLN720919:WLN720920 WVJ720919:WVJ720920 B786455:B786456 IX786455:IX786456 ST786455:ST786456 ACP786455:ACP786456 AML786455:AML786456 AWH786455:AWH786456 BGD786455:BGD786456 BPZ786455:BPZ786456 BZV786455:BZV786456 CJR786455:CJR786456 CTN786455:CTN786456 DDJ786455:DDJ786456 DNF786455:DNF786456 DXB786455:DXB786456 EGX786455:EGX786456 EQT786455:EQT786456 FAP786455:FAP786456 FKL786455:FKL786456 FUH786455:FUH786456 GED786455:GED786456 GNZ786455:GNZ786456 GXV786455:GXV786456 HHR786455:HHR786456 HRN786455:HRN786456 IBJ786455:IBJ786456 ILF786455:ILF786456 IVB786455:IVB786456 JEX786455:JEX786456 JOT786455:JOT786456 JYP786455:JYP786456 KIL786455:KIL786456 KSH786455:KSH786456 LCD786455:LCD786456 LLZ786455:LLZ786456 LVV786455:LVV786456 MFR786455:MFR786456 MPN786455:MPN786456 MZJ786455:MZJ786456 NJF786455:NJF786456 NTB786455:NTB786456 OCX786455:OCX786456 OMT786455:OMT786456 OWP786455:OWP786456 PGL786455:PGL786456 PQH786455:PQH786456 QAD786455:QAD786456 QJZ786455:QJZ786456 QTV786455:QTV786456 RDR786455:RDR786456 RNN786455:RNN786456 RXJ786455:RXJ786456 SHF786455:SHF786456 SRB786455:SRB786456 TAX786455:TAX786456 TKT786455:TKT786456 TUP786455:TUP786456 UEL786455:UEL786456 UOH786455:UOH786456 UYD786455:UYD786456 VHZ786455:VHZ786456 VRV786455:VRV786456 WBR786455:WBR786456 WLN786455:WLN786456 WVJ786455:WVJ786456 B851991:B851992 IX851991:IX851992 ST851991:ST851992 ACP851991:ACP851992 AML851991:AML851992 AWH851991:AWH851992 BGD851991:BGD851992 BPZ851991:BPZ851992 BZV851991:BZV851992 CJR851991:CJR851992 CTN851991:CTN851992 DDJ851991:DDJ851992 DNF851991:DNF851992 DXB851991:DXB851992 EGX851991:EGX851992 EQT851991:EQT851992 FAP851991:FAP851992 FKL851991:FKL851992 FUH851991:FUH851992 GED851991:GED851992 GNZ851991:GNZ851992 GXV851991:GXV851992 HHR851991:HHR851992 HRN851991:HRN851992 IBJ851991:IBJ851992 ILF851991:ILF851992 IVB851991:IVB851992 JEX851991:JEX851992 JOT851991:JOT851992 JYP851991:JYP851992 KIL851991:KIL851992 KSH851991:KSH851992 LCD851991:LCD851992 LLZ851991:LLZ851992 LVV851991:LVV851992 MFR851991:MFR851992 MPN851991:MPN851992 MZJ851991:MZJ851992 NJF851991:NJF851992 NTB851991:NTB851992 OCX851991:OCX851992 OMT851991:OMT851992 OWP851991:OWP851992 PGL851991:PGL851992 PQH851991:PQH851992 QAD851991:QAD851992 QJZ851991:QJZ851992 QTV851991:QTV851992 RDR851991:RDR851992 RNN851991:RNN851992 RXJ851991:RXJ851992 SHF851991:SHF851992 SRB851991:SRB851992 TAX851991:TAX851992 TKT851991:TKT851992 TUP851991:TUP851992 UEL851991:UEL851992 UOH851991:UOH851992 UYD851991:UYD851992 VHZ851991:VHZ851992 VRV851991:VRV851992 WBR851991:WBR851992 WLN851991:WLN851992 WVJ851991:WVJ851992 B917527:B917528 IX917527:IX917528 ST917527:ST917528 ACP917527:ACP917528 AML917527:AML917528 AWH917527:AWH917528 BGD917527:BGD917528 BPZ917527:BPZ917528 BZV917527:BZV917528 CJR917527:CJR917528 CTN917527:CTN917528 DDJ917527:DDJ917528 DNF917527:DNF917528 DXB917527:DXB917528 EGX917527:EGX917528 EQT917527:EQT917528 FAP917527:FAP917528 FKL917527:FKL917528 FUH917527:FUH917528 GED917527:GED917528 GNZ917527:GNZ917528 GXV917527:GXV917528 HHR917527:HHR917528 HRN917527:HRN917528 IBJ917527:IBJ917528 ILF917527:ILF917528 IVB917527:IVB917528 JEX917527:JEX917528 JOT917527:JOT917528 JYP917527:JYP917528 KIL917527:KIL917528 KSH917527:KSH917528 LCD917527:LCD917528 LLZ917527:LLZ917528 LVV917527:LVV917528 MFR917527:MFR917528 MPN917527:MPN917528 MZJ917527:MZJ917528 NJF917527:NJF917528 NTB917527:NTB917528 OCX917527:OCX917528 OMT917527:OMT917528 OWP917527:OWP917528 PGL917527:PGL917528 PQH917527:PQH917528 QAD917527:QAD917528 QJZ917527:QJZ917528 QTV917527:QTV917528 RDR917527:RDR917528 RNN917527:RNN917528 RXJ917527:RXJ917528 SHF917527:SHF917528 SRB917527:SRB917528 TAX917527:TAX917528 TKT917527:TKT917528 TUP917527:TUP917528 UEL917527:UEL917528 UOH917527:UOH917528 UYD917527:UYD917528 VHZ917527:VHZ917528 VRV917527:VRV917528 WBR917527:WBR917528 WLN917527:WLN917528 WVJ917527:WVJ917528 B983063:B983064 IX983063:IX983064 ST983063:ST983064 ACP983063:ACP983064 AML983063:AML983064 AWH983063:AWH983064 BGD983063:BGD983064 BPZ983063:BPZ983064 BZV983063:BZV983064 CJR983063:CJR983064 CTN983063:CTN983064 DDJ983063:DDJ983064 DNF983063:DNF983064 DXB983063:DXB983064 EGX983063:EGX983064 EQT983063:EQT983064 FAP983063:FAP983064 FKL983063:FKL983064 FUH983063:FUH983064 GED983063:GED983064 GNZ983063:GNZ983064 GXV983063:GXV983064 HHR983063:HHR983064 HRN983063:HRN983064 IBJ983063:IBJ983064 ILF983063:ILF983064 IVB983063:IVB983064 JEX983063:JEX983064 JOT983063:JOT983064 JYP983063:JYP983064 KIL983063:KIL983064 KSH983063:KSH983064 LCD983063:LCD983064 LLZ983063:LLZ983064 LVV983063:LVV983064 MFR983063:MFR983064 MPN983063:MPN983064 MZJ983063:MZJ983064 NJF983063:NJF983064 NTB983063:NTB983064 OCX983063:OCX983064 OMT983063:OMT983064 OWP983063:OWP983064 PGL983063:PGL983064 PQH983063:PQH983064 QAD983063:QAD983064 QJZ983063:QJZ983064 QTV983063:QTV983064 RDR983063:RDR983064 RNN983063:RNN983064 RXJ983063:RXJ983064 SHF983063:SHF983064 SRB983063:SRB983064 TAX983063:TAX983064 TKT983063:TKT983064 TUP983063:TUP983064 UEL983063:UEL983064 UOH983063:UOH983064 UYD983063:UYD983064 VHZ983063:VHZ983064 VRV983063:VRV983064 WBR983063:WBR983064 WLN983063:WLN983064 WVJ983063:WVJ983064 WVP983060 JA17:JA18 SW17:SW18 ACS17:ACS18 AMO17:AMO18 AWK17:AWK18 BGG17:BGG18 BQC17:BQC18 BZY17:BZY18 CJU17:CJU18 CTQ17:CTQ18 DDM17:DDM18 DNI17:DNI18 DXE17:DXE18 EHA17:EHA18 EQW17:EQW18 FAS17:FAS18 FKO17:FKO18 FUK17:FUK18 GEG17:GEG18 GOC17:GOC18 GXY17:GXY18 HHU17:HHU18 HRQ17:HRQ18 IBM17:IBM18 ILI17:ILI18 IVE17:IVE18 JFA17:JFA18 JOW17:JOW18 JYS17:JYS18 KIO17:KIO18 KSK17:KSK18 LCG17:LCG18 LMC17:LMC18 LVY17:LVY18 MFU17:MFU18 MPQ17:MPQ18 MZM17:MZM18 NJI17:NJI18 NTE17:NTE18 ODA17:ODA18 OMW17:OMW18 OWS17:OWS18 PGO17:PGO18 PQK17:PQK18 QAG17:QAG18 QKC17:QKC18 QTY17:QTY18 RDU17:RDU18 RNQ17:RNQ18 RXM17:RXM18 SHI17:SHI18 SRE17:SRE18 TBA17:TBA18 TKW17:TKW18 TUS17:TUS18 UEO17:UEO18 UOK17:UOK18 UYG17:UYG18 VIC17:VIC18 VRY17:VRY18 WBU17:WBU18 WLQ17:WLQ18 WVM17:WVM18 E65553:E65554 JA65553:JA65554 SW65553:SW65554 ACS65553:ACS65554 AMO65553:AMO65554 AWK65553:AWK65554 BGG65553:BGG65554 BQC65553:BQC65554 BZY65553:BZY65554 CJU65553:CJU65554 CTQ65553:CTQ65554 DDM65553:DDM65554 DNI65553:DNI65554 DXE65553:DXE65554 EHA65553:EHA65554 EQW65553:EQW65554 FAS65553:FAS65554 FKO65553:FKO65554 FUK65553:FUK65554 GEG65553:GEG65554 GOC65553:GOC65554 GXY65553:GXY65554 HHU65553:HHU65554 HRQ65553:HRQ65554 IBM65553:IBM65554 ILI65553:ILI65554 IVE65553:IVE65554 JFA65553:JFA65554 JOW65553:JOW65554 JYS65553:JYS65554 KIO65553:KIO65554 KSK65553:KSK65554 LCG65553:LCG65554 LMC65553:LMC65554 LVY65553:LVY65554 MFU65553:MFU65554 MPQ65553:MPQ65554 MZM65553:MZM65554 NJI65553:NJI65554 NTE65553:NTE65554 ODA65553:ODA65554 OMW65553:OMW65554 OWS65553:OWS65554 PGO65553:PGO65554 PQK65553:PQK65554 QAG65553:QAG65554 QKC65553:QKC65554 QTY65553:QTY65554 RDU65553:RDU65554 RNQ65553:RNQ65554 RXM65553:RXM65554 SHI65553:SHI65554 SRE65553:SRE65554 TBA65553:TBA65554 TKW65553:TKW65554 TUS65553:TUS65554 UEO65553:UEO65554 UOK65553:UOK65554 UYG65553:UYG65554 VIC65553:VIC65554 VRY65553:VRY65554 WBU65553:WBU65554 WLQ65553:WLQ65554 WVM65553:WVM65554 E131089:E131090 JA131089:JA131090 SW131089:SW131090 ACS131089:ACS131090 AMO131089:AMO131090 AWK131089:AWK131090 BGG131089:BGG131090 BQC131089:BQC131090 BZY131089:BZY131090 CJU131089:CJU131090 CTQ131089:CTQ131090 DDM131089:DDM131090 DNI131089:DNI131090 DXE131089:DXE131090 EHA131089:EHA131090 EQW131089:EQW131090 FAS131089:FAS131090 FKO131089:FKO131090 FUK131089:FUK131090 GEG131089:GEG131090 GOC131089:GOC131090 GXY131089:GXY131090 HHU131089:HHU131090 HRQ131089:HRQ131090 IBM131089:IBM131090 ILI131089:ILI131090 IVE131089:IVE131090 JFA131089:JFA131090 JOW131089:JOW131090 JYS131089:JYS131090 KIO131089:KIO131090 KSK131089:KSK131090 LCG131089:LCG131090 LMC131089:LMC131090 LVY131089:LVY131090 MFU131089:MFU131090 MPQ131089:MPQ131090 MZM131089:MZM131090 NJI131089:NJI131090 NTE131089:NTE131090 ODA131089:ODA131090 OMW131089:OMW131090 OWS131089:OWS131090 PGO131089:PGO131090 PQK131089:PQK131090 QAG131089:QAG131090 QKC131089:QKC131090 QTY131089:QTY131090 RDU131089:RDU131090 RNQ131089:RNQ131090 RXM131089:RXM131090 SHI131089:SHI131090 SRE131089:SRE131090 TBA131089:TBA131090 TKW131089:TKW131090 TUS131089:TUS131090 UEO131089:UEO131090 UOK131089:UOK131090 UYG131089:UYG131090 VIC131089:VIC131090 VRY131089:VRY131090 WBU131089:WBU131090 WLQ131089:WLQ131090 WVM131089:WVM131090 E196625:E196626 JA196625:JA196626 SW196625:SW196626 ACS196625:ACS196626 AMO196625:AMO196626 AWK196625:AWK196626 BGG196625:BGG196626 BQC196625:BQC196626 BZY196625:BZY196626 CJU196625:CJU196626 CTQ196625:CTQ196626 DDM196625:DDM196626 DNI196625:DNI196626 DXE196625:DXE196626 EHA196625:EHA196626 EQW196625:EQW196626 FAS196625:FAS196626 FKO196625:FKO196626 FUK196625:FUK196626 GEG196625:GEG196626 GOC196625:GOC196626 GXY196625:GXY196626 HHU196625:HHU196626 HRQ196625:HRQ196626 IBM196625:IBM196626 ILI196625:ILI196626 IVE196625:IVE196626 JFA196625:JFA196626 JOW196625:JOW196626 JYS196625:JYS196626 KIO196625:KIO196626 KSK196625:KSK196626 LCG196625:LCG196626 LMC196625:LMC196626 LVY196625:LVY196626 MFU196625:MFU196626 MPQ196625:MPQ196626 MZM196625:MZM196626 NJI196625:NJI196626 NTE196625:NTE196626 ODA196625:ODA196626 OMW196625:OMW196626 OWS196625:OWS196626 PGO196625:PGO196626 PQK196625:PQK196626 QAG196625:QAG196626 QKC196625:QKC196626 QTY196625:QTY196626 RDU196625:RDU196626 RNQ196625:RNQ196626 RXM196625:RXM196626 SHI196625:SHI196626 SRE196625:SRE196626 TBA196625:TBA196626 TKW196625:TKW196626 TUS196625:TUS196626 UEO196625:UEO196626 UOK196625:UOK196626 UYG196625:UYG196626 VIC196625:VIC196626 VRY196625:VRY196626 WBU196625:WBU196626 WLQ196625:WLQ196626 WVM196625:WVM196626 E262161:E262162 JA262161:JA262162 SW262161:SW262162 ACS262161:ACS262162 AMO262161:AMO262162 AWK262161:AWK262162 BGG262161:BGG262162 BQC262161:BQC262162 BZY262161:BZY262162 CJU262161:CJU262162 CTQ262161:CTQ262162 DDM262161:DDM262162 DNI262161:DNI262162 DXE262161:DXE262162 EHA262161:EHA262162 EQW262161:EQW262162 FAS262161:FAS262162 FKO262161:FKO262162 FUK262161:FUK262162 GEG262161:GEG262162 GOC262161:GOC262162 GXY262161:GXY262162 HHU262161:HHU262162 HRQ262161:HRQ262162 IBM262161:IBM262162 ILI262161:ILI262162 IVE262161:IVE262162 JFA262161:JFA262162 JOW262161:JOW262162 JYS262161:JYS262162 KIO262161:KIO262162 KSK262161:KSK262162 LCG262161:LCG262162 LMC262161:LMC262162 LVY262161:LVY262162 MFU262161:MFU262162 MPQ262161:MPQ262162 MZM262161:MZM262162 NJI262161:NJI262162 NTE262161:NTE262162 ODA262161:ODA262162 OMW262161:OMW262162 OWS262161:OWS262162 PGO262161:PGO262162 PQK262161:PQK262162 QAG262161:QAG262162 QKC262161:QKC262162 QTY262161:QTY262162 RDU262161:RDU262162 RNQ262161:RNQ262162 RXM262161:RXM262162 SHI262161:SHI262162 SRE262161:SRE262162 TBA262161:TBA262162 TKW262161:TKW262162 TUS262161:TUS262162 UEO262161:UEO262162 UOK262161:UOK262162 UYG262161:UYG262162 VIC262161:VIC262162 VRY262161:VRY262162 WBU262161:WBU262162 WLQ262161:WLQ262162 WVM262161:WVM262162 E327697:E327698 JA327697:JA327698 SW327697:SW327698 ACS327697:ACS327698 AMO327697:AMO327698 AWK327697:AWK327698 BGG327697:BGG327698 BQC327697:BQC327698 BZY327697:BZY327698 CJU327697:CJU327698 CTQ327697:CTQ327698 DDM327697:DDM327698 DNI327697:DNI327698 DXE327697:DXE327698 EHA327697:EHA327698 EQW327697:EQW327698 FAS327697:FAS327698 FKO327697:FKO327698 FUK327697:FUK327698 GEG327697:GEG327698 GOC327697:GOC327698 GXY327697:GXY327698 HHU327697:HHU327698 HRQ327697:HRQ327698 IBM327697:IBM327698 ILI327697:ILI327698 IVE327697:IVE327698 JFA327697:JFA327698 JOW327697:JOW327698 JYS327697:JYS327698 KIO327697:KIO327698 KSK327697:KSK327698 LCG327697:LCG327698 LMC327697:LMC327698 LVY327697:LVY327698 MFU327697:MFU327698 MPQ327697:MPQ327698 MZM327697:MZM327698 NJI327697:NJI327698 NTE327697:NTE327698 ODA327697:ODA327698 OMW327697:OMW327698 OWS327697:OWS327698 PGO327697:PGO327698 PQK327697:PQK327698 QAG327697:QAG327698 QKC327697:QKC327698 QTY327697:QTY327698 RDU327697:RDU327698 RNQ327697:RNQ327698 RXM327697:RXM327698 SHI327697:SHI327698 SRE327697:SRE327698 TBA327697:TBA327698 TKW327697:TKW327698 TUS327697:TUS327698 UEO327697:UEO327698 UOK327697:UOK327698 UYG327697:UYG327698 VIC327697:VIC327698 VRY327697:VRY327698 WBU327697:WBU327698 WLQ327697:WLQ327698 WVM327697:WVM327698 E393233:E393234 JA393233:JA393234 SW393233:SW393234 ACS393233:ACS393234 AMO393233:AMO393234 AWK393233:AWK393234 BGG393233:BGG393234 BQC393233:BQC393234 BZY393233:BZY393234 CJU393233:CJU393234 CTQ393233:CTQ393234 DDM393233:DDM393234 DNI393233:DNI393234 DXE393233:DXE393234 EHA393233:EHA393234 EQW393233:EQW393234 FAS393233:FAS393234 FKO393233:FKO393234 FUK393233:FUK393234 GEG393233:GEG393234 GOC393233:GOC393234 GXY393233:GXY393234 HHU393233:HHU393234 HRQ393233:HRQ393234 IBM393233:IBM393234 ILI393233:ILI393234 IVE393233:IVE393234 JFA393233:JFA393234 JOW393233:JOW393234 JYS393233:JYS393234 KIO393233:KIO393234 KSK393233:KSK393234 LCG393233:LCG393234 LMC393233:LMC393234 LVY393233:LVY393234 MFU393233:MFU393234 MPQ393233:MPQ393234 MZM393233:MZM393234 NJI393233:NJI393234 NTE393233:NTE393234 ODA393233:ODA393234 OMW393233:OMW393234 OWS393233:OWS393234 PGO393233:PGO393234 PQK393233:PQK393234 QAG393233:QAG393234 QKC393233:QKC393234 QTY393233:QTY393234 RDU393233:RDU393234 RNQ393233:RNQ393234 RXM393233:RXM393234 SHI393233:SHI393234 SRE393233:SRE393234 TBA393233:TBA393234 TKW393233:TKW393234 TUS393233:TUS393234 UEO393233:UEO393234 UOK393233:UOK393234 UYG393233:UYG393234 VIC393233:VIC393234 VRY393233:VRY393234 WBU393233:WBU393234 WLQ393233:WLQ393234 WVM393233:WVM393234 E458769:E458770 JA458769:JA458770 SW458769:SW458770 ACS458769:ACS458770 AMO458769:AMO458770 AWK458769:AWK458770 BGG458769:BGG458770 BQC458769:BQC458770 BZY458769:BZY458770 CJU458769:CJU458770 CTQ458769:CTQ458770 DDM458769:DDM458770 DNI458769:DNI458770 DXE458769:DXE458770 EHA458769:EHA458770 EQW458769:EQW458770 FAS458769:FAS458770 FKO458769:FKO458770 FUK458769:FUK458770 GEG458769:GEG458770 GOC458769:GOC458770 GXY458769:GXY458770 HHU458769:HHU458770 HRQ458769:HRQ458770 IBM458769:IBM458770 ILI458769:ILI458770 IVE458769:IVE458770 JFA458769:JFA458770 JOW458769:JOW458770 JYS458769:JYS458770 KIO458769:KIO458770 KSK458769:KSK458770 LCG458769:LCG458770 LMC458769:LMC458770 LVY458769:LVY458770 MFU458769:MFU458770 MPQ458769:MPQ458770 MZM458769:MZM458770 NJI458769:NJI458770 NTE458769:NTE458770 ODA458769:ODA458770 OMW458769:OMW458770 OWS458769:OWS458770 PGO458769:PGO458770 PQK458769:PQK458770 QAG458769:QAG458770 QKC458769:QKC458770 QTY458769:QTY458770 RDU458769:RDU458770 RNQ458769:RNQ458770 RXM458769:RXM458770 SHI458769:SHI458770 SRE458769:SRE458770 TBA458769:TBA458770 TKW458769:TKW458770 TUS458769:TUS458770 UEO458769:UEO458770 UOK458769:UOK458770 UYG458769:UYG458770 VIC458769:VIC458770 VRY458769:VRY458770 WBU458769:WBU458770 WLQ458769:WLQ458770 WVM458769:WVM458770 E524305:E524306 JA524305:JA524306 SW524305:SW524306 ACS524305:ACS524306 AMO524305:AMO524306 AWK524305:AWK524306 BGG524305:BGG524306 BQC524305:BQC524306 BZY524305:BZY524306 CJU524305:CJU524306 CTQ524305:CTQ524306 DDM524305:DDM524306 DNI524305:DNI524306 DXE524305:DXE524306 EHA524305:EHA524306 EQW524305:EQW524306 FAS524305:FAS524306 FKO524305:FKO524306 FUK524305:FUK524306 GEG524305:GEG524306 GOC524305:GOC524306 GXY524305:GXY524306 HHU524305:HHU524306 HRQ524305:HRQ524306 IBM524305:IBM524306 ILI524305:ILI524306 IVE524305:IVE524306 JFA524305:JFA524306 JOW524305:JOW524306 JYS524305:JYS524306 KIO524305:KIO524306 KSK524305:KSK524306 LCG524305:LCG524306 LMC524305:LMC524306 LVY524305:LVY524306 MFU524305:MFU524306 MPQ524305:MPQ524306 MZM524305:MZM524306 NJI524305:NJI524306 NTE524305:NTE524306 ODA524305:ODA524306 OMW524305:OMW524306 OWS524305:OWS524306 PGO524305:PGO524306 PQK524305:PQK524306 QAG524305:QAG524306 QKC524305:QKC524306 QTY524305:QTY524306 RDU524305:RDU524306 RNQ524305:RNQ524306 RXM524305:RXM524306 SHI524305:SHI524306 SRE524305:SRE524306 TBA524305:TBA524306 TKW524305:TKW524306 TUS524305:TUS524306 UEO524305:UEO524306 UOK524305:UOK524306 UYG524305:UYG524306 VIC524305:VIC524306 VRY524305:VRY524306 WBU524305:WBU524306 WLQ524305:WLQ524306 WVM524305:WVM524306 E589841:E589842 JA589841:JA589842 SW589841:SW589842 ACS589841:ACS589842 AMO589841:AMO589842 AWK589841:AWK589842 BGG589841:BGG589842 BQC589841:BQC589842 BZY589841:BZY589842 CJU589841:CJU589842 CTQ589841:CTQ589842 DDM589841:DDM589842 DNI589841:DNI589842 DXE589841:DXE589842 EHA589841:EHA589842 EQW589841:EQW589842 FAS589841:FAS589842 FKO589841:FKO589842 FUK589841:FUK589842 GEG589841:GEG589842 GOC589841:GOC589842 GXY589841:GXY589842 HHU589841:HHU589842 HRQ589841:HRQ589842 IBM589841:IBM589842 ILI589841:ILI589842 IVE589841:IVE589842 JFA589841:JFA589842 JOW589841:JOW589842 JYS589841:JYS589842 KIO589841:KIO589842 KSK589841:KSK589842 LCG589841:LCG589842 LMC589841:LMC589842 LVY589841:LVY589842 MFU589841:MFU589842 MPQ589841:MPQ589842 MZM589841:MZM589842 NJI589841:NJI589842 NTE589841:NTE589842 ODA589841:ODA589842 OMW589841:OMW589842 OWS589841:OWS589842 PGO589841:PGO589842 PQK589841:PQK589842 QAG589841:QAG589842 QKC589841:QKC589842 QTY589841:QTY589842 RDU589841:RDU589842 RNQ589841:RNQ589842 RXM589841:RXM589842 SHI589841:SHI589842 SRE589841:SRE589842 TBA589841:TBA589842 TKW589841:TKW589842 TUS589841:TUS589842 UEO589841:UEO589842 UOK589841:UOK589842 UYG589841:UYG589842 VIC589841:VIC589842 VRY589841:VRY589842 WBU589841:WBU589842 WLQ589841:WLQ589842 WVM589841:WVM589842 E655377:E655378 JA655377:JA655378 SW655377:SW655378 ACS655377:ACS655378 AMO655377:AMO655378 AWK655377:AWK655378 BGG655377:BGG655378 BQC655377:BQC655378 BZY655377:BZY655378 CJU655377:CJU655378 CTQ655377:CTQ655378 DDM655377:DDM655378 DNI655377:DNI655378 DXE655377:DXE655378 EHA655377:EHA655378 EQW655377:EQW655378 FAS655377:FAS655378 FKO655377:FKO655378 FUK655377:FUK655378 GEG655377:GEG655378 GOC655377:GOC655378 GXY655377:GXY655378 HHU655377:HHU655378 HRQ655377:HRQ655378 IBM655377:IBM655378 ILI655377:ILI655378 IVE655377:IVE655378 JFA655377:JFA655378 JOW655377:JOW655378 JYS655377:JYS655378 KIO655377:KIO655378 KSK655377:KSK655378 LCG655377:LCG655378 LMC655377:LMC655378 LVY655377:LVY655378 MFU655377:MFU655378 MPQ655377:MPQ655378 MZM655377:MZM655378 NJI655377:NJI655378 NTE655377:NTE655378 ODA655377:ODA655378 OMW655377:OMW655378 OWS655377:OWS655378 PGO655377:PGO655378 PQK655377:PQK655378 QAG655377:QAG655378 QKC655377:QKC655378 QTY655377:QTY655378 RDU655377:RDU655378 RNQ655377:RNQ655378 RXM655377:RXM655378 SHI655377:SHI655378 SRE655377:SRE655378 TBA655377:TBA655378 TKW655377:TKW655378 TUS655377:TUS655378 UEO655377:UEO655378 UOK655377:UOK655378 UYG655377:UYG655378 VIC655377:VIC655378 VRY655377:VRY655378 WBU655377:WBU655378 WLQ655377:WLQ655378 WVM655377:WVM655378 E720913:E720914 JA720913:JA720914 SW720913:SW720914 ACS720913:ACS720914 AMO720913:AMO720914 AWK720913:AWK720914 BGG720913:BGG720914 BQC720913:BQC720914 BZY720913:BZY720914 CJU720913:CJU720914 CTQ720913:CTQ720914 DDM720913:DDM720914 DNI720913:DNI720914 DXE720913:DXE720914 EHA720913:EHA720914 EQW720913:EQW720914 FAS720913:FAS720914 FKO720913:FKO720914 FUK720913:FUK720914 GEG720913:GEG720914 GOC720913:GOC720914 GXY720913:GXY720914 HHU720913:HHU720914 HRQ720913:HRQ720914 IBM720913:IBM720914 ILI720913:ILI720914 IVE720913:IVE720914 JFA720913:JFA720914 JOW720913:JOW720914 JYS720913:JYS720914 KIO720913:KIO720914 KSK720913:KSK720914 LCG720913:LCG720914 LMC720913:LMC720914 LVY720913:LVY720914 MFU720913:MFU720914 MPQ720913:MPQ720914 MZM720913:MZM720914 NJI720913:NJI720914 NTE720913:NTE720914 ODA720913:ODA720914 OMW720913:OMW720914 OWS720913:OWS720914 PGO720913:PGO720914 PQK720913:PQK720914 QAG720913:QAG720914 QKC720913:QKC720914 QTY720913:QTY720914 RDU720913:RDU720914 RNQ720913:RNQ720914 RXM720913:RXM720914 SHI720913:SHI720914 SRE720913:SRE720914 TBA720913:TBA720914 TKW720913:TKW720914 TUS720913:TUS720914 UEO720913:UEO720914 UOK720913:UOK720914 UYG720913:UYG720914 VIC720913:VIC720914 VRY720913:VRY720914 WBU720913:WBU720914 WLQ720913:WLQ720914 WVM720913:WVM720914 E786449:E786450 JA786449:JA786450 SW786449:SW786450 ACS786449:ACS786450 AMO786449:AMO786450 AWK786449:AWK786450 BGG786449:BGG786450 BQC786449:BQC786450 BZY786449:BZY786450 CJU786449:CJU786450 CTQ786449:CTQ786450 DDM786449:DDM786450 DNI786449:DNI786450 DXE786449:DXE786450 EHA786449:EHA786450 EQW786449:EQW786450 FAS786449:FAS786450 FKO786449:FKO786450 FUK786449:FUK786450 GEG786449:GEG786450 GOC786449:GOC786450 GXY786449:GXY786450 HHU786449:HHU786450 HRQ786449:HRQ786450 IBM786449:IBM786450 ILI786449:ILI786450 IVE786449:IVE786450 JFA786449:JFA786450 JOW786449:JOW786450 JYS786449:JYS786450 KIO786449:KIO786450 KSK786449:KSK786450 LCG786449:LCG786450 LMC786449:LMC786450 LVY786449:LVY786450 MFU786449:MFU786450 MPQ786449:MPQ786450 MZM786449:MZM786450 NJI786449:NJI786450 NTE786449:NTE786450 ODA786449:ODA786450 OMW786449:OMW786450 OWS786449:OWS786450 PGO786449:PGO786450 PQK786449:PQK786450 QAG786449:QAG786450 QKC786449:QKC786450 QTY786449:QTY786450 RDU786449:RDU786450 RNQ786449:RNQ786450 RXM786449:RXM786450 SHI786449:SHI786450 SRE786449:SRE786450 TBA786449:TBA786450 TKW786449:TKW786450 TUS786449:TUS786450 UEO786449:UEO786450 UOK786449:UOK786450 UYG786449:UYG786450 VIC786449:VIC786450 VRY786449:VRY786450 WBU786449:WBU786450 WLQ786449:WLQ786450 WVM786449:WVM786450 E851985:E851986 JA851985:JA851986 SW851985:SW851986 ACS851985:ACS851986 AMO851985:AMO851986 AWK851985:AWK851986 BGG851985:BGG851986 BQC851985:BQC851986 BZY851985:BZY851986 CJU851985:CJU851986 CTQ851985:CTQ851986 DDM851985:DDM851986 DNI851985:DNI851986 DXE851985:DXE851986 EHA851985:EHA851986 EQW851985:EQW851986 FAS851985:FAS851986 FKO851985:FKO851986 FUK851985:FUK851986 GEG851985:GEG851986 GOC851985:GOC851986 GXY851985:GXY851986 HHU851985:HHU851986 HRQ851985:HRQ851986 IBM851985:IBM851986 ILI851985:ILI851986 IVE851985:IVE851986 JFA851985:JFA851986 JOW851985:JOW851986 JYS851985:JYS851986 KIO851985:KIO851986 KSK851985:KSK851986 LCG851985:LCG851986 LMC851985:LMC851986 LVY851985:LVY851986 MFU851985:MFU851986 MPQ851985:MPQ851986 MZM851985:MZM851986 NJI851985:NJI851986 NTE851985:NTE851986 ODA851985:ODA851986 OMW851985:OMW851986 OWS851985:OWS851986 PGO851985:PGO851986 PQK851985:PQK851986 QAG851985:QAG851986 QKC851985:QKC851986 QTY851985:QTY851986 RDU851985:RDU851986 RNQ851985:RNQ851986 RXM851985:RXM851986 SHI851985:SHI851986 SRE851985:SRE851986 TBA851985:TBA851986 TKW851985:TKW851986 TUS851985:TUS851986 UEO851985:UEO851986 UOK851985:UOK851986 UYG851985:UYG851986 VIC851985:VIC851986 VRY851985:VRY851986 WBU851985:WBU851986 WLQ851985:WLQ851986 WVM851985:WVM851986 E917521:E917522 JA917521:JA917522 SW917521:SW917522 ACS917521:ACS917522 AMO917521:AMO917522 AWK917521:AWK917522 BGG917521:BGG917522 BQC917521:BQC917522 BZY917521:BZY917522 CJU917521:CJU917522 CTQ917521:CTQ917522 DDM917521:DDM917522 DNI917521:DNI917522 DXE917521:DXE917522 EHA917521:EHA917522 EQW917521:EQW917522 FAS917521:FAS917522 FKO917521:FKO917522 FUK917521:FUK917522 GEG917521:GEG917522 GOC917521:GOC917522 GXY917521:GXY917522 HHU917521:HHU917522 HRQ917521:HRQ917522 IBM917521:IBM917522 ILI917521:ILI917522 IVE917521:IVE917522 JFA917521:JFA917522 JOW917521:JOW917522 JYS917521:JYS917522 KIO917521:KIO917522 KSK917521:KSK917522 LCG917521:LCG917522 LMC917521:LMC917522 LVY917521:LVY917522 MFU917521:MFU917522 MPQ917521:MPQ917522 MZM917521:MZM917522 NJI917521:NJI917522 NTE917521:NTE917522 ODA917521:ODA917522 OMW917521:OMW917522 OWS917521:OWS917522 PGO917521:PGO917522 PQK917521:PQK917522 QAG917521:QAG917522 QKC917521:QKC917522 QTY917521:QTY917522 RDU917521:RDU917522 RNQ917521:RNQ917522 RXM917521:RXM917522 SHI917521:SHI917522 SRE917521:SRE917522 TBA917521:TBA917522 TKW917521:TKW917522 TUS917521:TUS917522 UEO917521:UEO917522 UOK917521:UOK917522 UYG917521:UYG917522 VIC917521:VIC917522 VRY917521:VRY917522 WBU917521:WBU917522 WLQ917521:WLQ917522 WVM917521:WVM917522 E983057:E983058 JA983057:JA983058 SW983057:SW983058 ACS983057:ACS983058 AMO983057:AMO983058 AWK983057:AWK983058 BGG983057:BGG983058 BQC983057:BQC983058 BZY983057:BZY983058 CJU983057:CJU983058 CTQ983057:CTQ983058 DDM983057:DDM983058 DNI983057:DNI983058 DXE983057:DXE983058 EHA983057:EHA983058 EQW983057:EQW983058 FAS983057:FAS983058 FKO983057:FKO983058 FUK983057:FUK983058 GEG983057:GEG983058 GOC983057:GOC983058 GXY983057:GXY983058 HHU983057:HHU983058 HRQ983057:HRQ983058 IBM983057:IBM983058 ILI983057:ILI983058 IVE983057:IVE983058 JFA983057:JFA983058 JOW983057:JOW983058 JYS983057:JYS983058 KIO983057:KIO983058 KSK983057:KSK983058 LCG983057:LCG983058 LMC983057:LMC983058 LVY983057:LVY983058 MFU983057:MFU983058 MPQ983057:MPQ983058 MZM983057:MZM983058 NJI983057:NJI983058 NTE983057:NTE983058 ODA983057:ODA983058 OMW983057:OMW983058 OWS983057:OWS983058 PGO983057:PGO983058 PQK983057:PQK983058 QAG983057:QAG983058 QKC983057:QKC983058 QTY983057:QTY983058 RDU983057:RDU983058 RNQ983057:RNQ983058 RXM983057:RXM983058 SHI983057:SHI983058 SRE983057:SRE983058 TBA983057:TBA983058 TKW983057:TKW983058 TUS983057:TUS983058 UEO983057:UEO983058 UOK983057:UOK983058 UYG983057:UYG983058 VIC983057:VIC983058 VRY983057:VRY983058 WBU983057:WBU983058 WLQ983057:WLQ983058 WVM983057:WVM983058 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E18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pageSetUpPr fitToPage="1"/>
  </sheetPr>
  <dimension ref="A1:F27"/>
  <sheetViews>
    <sheetView showGridLines="0" view="pageBreakPreview" topLeftCell="B6" zoomScale="85" zoomScaleNormal="85" zoomScaleSheetLayoutView="85" workbookViewId="0">
      <selection activeCell="D27" sqref="D27:E27"/>
    </sheetView>
  </sheetViews>
  <sheetFormatPr defaultColWidth="11.3984375" defaultRowHeight="13.2" x14ac:dyDescent="0.45"/>
  <cols>
    <col min="1" max="1" width="4.3984375" style="231" customWidth="1"/>
    <col min="2" max="2" width="6.5" style="231" customWidth="1"/>
    <col min="3" max="3" width="19.5" style="231" customWidth="1"/>
    <col min="4" max="4" width="52.3984375" style="231" customWidth="1"/>
    <col min="5" max="5" width="19.5" style="231" customWidth="1"/>
    <col min="6" max="6" width="7.5" style="231" customWidth="1"/>
    <col min="7" max="256" width="11.3984375" style="231"/>
    <col min="257" max="257" width="4.3984375" style="231" customWidth="1"/>
    <col min="258" max="258" width="6.5" style="231" customWidth="1"/>
    <col min="259" max="259" width="19.5" style="231" customWidth="1"/>
    <col min="260" max="260" width="52.3984375" style="231" customWidth="1"/>
    <col min="261" max="261" width="19.5" style="231" customWidth="1"/>
    <col min="262" max="262" width="7.5" style="231" customWidth="1"/>
    <col min="263" max="512" width="11.3984375" style="231"/>
    <col min="513" max="513" width="4.3984375" style="231" customWidth="1"/>
    <col min="514" max="514" width="6.5" style="231" customWidth="1"/>
    <col min="515" max="515" width="19.5" style="231" customWidth="1"/>
    <col min="516" max="516" width="52.3984375" style="231" customWidth="1"/>
    <col min="517" max="517" width="19.5" style="231" customWidth="1"/>
    <col min="518" max="518" width="7.5" style="231" customWidth="1"/>
    <col min="519" max="768" width="11.3984375" style="231"/>
    <col min="769" max="769" width="4.3984375" style="231" customWidth="1"/>
    <col min="770" max="770" width="6.5" style="231" customWidth="1"/>
    <col min="771" max="771" width="19.5" style="231" customWidth="1"/>
    <col min="772" max="772" width="52.3984375" style="231" customWidth="1"/>
    <col min="773" max="773" width="19.5" style="231" customWidth="1"/>
    <col min="774" max="774" width="7.5" style="231" customWidth="1"/>
    <col min="775" max="1024" width="11.3984375" style="231"/>
    <col min="1025" max="1025" width="4.3984375" style="231" customWidth="1"/>
    <col min="1026" max="1026" width="6.5" style="231" customWidth="1"/>
    <col min="1027" max="1027" width="19.5" style="231" customWidth="1"/>
    <col min="1028" max="1028" width="52.3984375" style="231" customWidth="1"/>
    <col min="1029" max="1029" width="19.5" style="231" customWidth="1"/>
    <col min="1030" max="1030" width="7.5" style="231" customWidth="1"/>
    <col min="1031" max="1280" width="11.3984375" style="231"/>
    <col min="1281" max="1281" width="4.3984375" style="231" customWidth="1"/>
    <col min="1282" max="1282" width="6.5" style="231" customWidth="1"/>
    <col min="1283" max="1283" width="19.5" style="231" customWidth="1"/>
    <col min="1284" max="1284" width="52.3984375" style="231" customWidth="1"/>
    <col min="1285" max="1285" width="19.5" style="231" customWidth="1"/>
    <col min="1286" max="1286" width="7.5" style="231" customWidth="1"/>
    <col min="1287" max="1536" width="11.3984375" style="231"/>
    <col min="1537" max="1537" width="4.3984375" style="231" customWidth="1"/>
    <col min="1538" max="1538" width="6.5" style="231" customWidth="1"/>
    <col min="1539" max="1539" width="19.5" style="231" customWidth="1"/>
    <col min="1540" max="1540" width="52.3984375" style="231" customWidth="1"/>
    <col min="1541" max="1541" width="19.5" style="231" customWidth="1"/>
    <col min="1542" max="1542" width="7.5" style="231" customWidth="1"/>
    <col min="1543" max="1792" width="11.3984375" style="231"/>
    <col min="1793" max="1793" width="4.3984375" style="231" customWidth="1"/>
    <col min="1794" max="1794" width="6.5" style="231" customWidth="1"/>
    <col min="1795" max="1795" width="19.5" style="231" customWidth="1"/>
    <col min="1796" max="1796" width="52.3984375" style="231" customWidth="1"/>
    <col min="1797" max="1797" width="19.5" style="231" customWidth="1"/>
    <col min="1798" max="1798" width="7.5" style="231" customWidth="1"/>
    <col min="1799" max="2048" width="11.3984375" style="231"/>
    <col min="2049" max="2049" width="4.3984375" style="231" customWidth="1"/>
    <col min="2050" max="2050" width="6.5" style="231" customWidth="1"/>
    <col min="2051" max="2051" width="19.5" style="231" customWidth="1"/>
    <col min="2052" max="2052" width="52.3984375" style="231" customWidth="1"/>
    <col min="2053" max="2053" width="19.5" style="231" customWidth="1"/>
    <col min="2054" max="2054" width="7.5" style="231" customWidth="1"/>
    <col min="2055" max="2304" width="11.3984375" style="231"/>
    <col min="2305" max="2305" width="4.3984375" style="231" customWidth="1"/>
    <col min="2306" max="2306" width="6.5" style="231" customWidth="1"/>
    <col min="2307" max="2307" width="19.5" style="231" customWidth="1"/>
    <col min="2308" max="2308" width="52.3984375" style="231" customWidth="1"/>
    <col min="2309" max="2309" width="19.5" style="231" customWidth="1"/>
    <col min="2310" max="2310" width="7.5" style="231" customWidth="1"/>
    <col min="2311" max="2560" width="11.3984375" style="231"/>
    <col min="2561" max="2561" width="4.3984375" style="231" customWidth="1"/>
    <col min="2562" max="2562" width="6.5" style="231" customWidth="1"/>
    <col min="2563" max="2563" width="19.5" style="231" customWidth="1"/>
    <col min="2564" max="2564" width="52.3984375" style="231" customWidth="1"/>
    <col min="2565" max="2565" width="19.5" style="231" customWidth="1"/>
    <col min="2566" max="2566" width="7.5" style="231" customWidth="1"/>
    <col min="2567" max="2816" width="11.3984375" style="231"/>
    <col min="2817" max="2817" width="4.3984375" style="231" customWidth="1"/>
    <col min="2818" max="2818" width="6.5" style="231" customWidth="1"/>
    <col min="2819" max="2819" width="19.5" style="231" customWidth="1"/>
    <col min="2820" max="2820" width="52.3984375" style="231" customWidth="1"/>
    <col min="2821" max="2821" width="19.5" style="231" customWidth="1"/>
    <col min="2822" max="2822" width="7.5" style="231" customWidth="1"/>
    <col min="2823" max="3072" width="11.3984375" style="231"/>
    <col min="3073" max="3073" width="4.3984375" style="231" customWidth="1"/>
    <col min="3074" max="3074" width="6.5" style="231" customWidth="1"/>
    <col min="3075" max="3075" width="19.5" style="231" customWidth="1"/>
    <col min="3076" max="3076" width="52.3984375" style="231" customWidth="1"/>
    <col min="3077" max="3077" width="19.5" style="231" customWidth="1"/>
    <col min="3078" max="3078" width="7.5" style="231" customWidth="1"/>
    <col min="3079" max="3328" width="11.3984375" style="231"/>
    <col min="3329" max="3329" width="4.3984375" style="231" customWidth="1"/>
    <col min="3330" max="3330" width="6.5" style="231" customWidth="1"/>
    <col min="3331" max="3331" width="19.5" style="231" customWidth="1"/>
    <col min="3332" max="3332" width="52.3984375" style="231" customWidth="1"/>
    <col min="3333" max="3333" width="19.5" style="231" customWidth="1"/>
    <col min="3334" max="3334" width="7.5" style="231" customWidth="1"/>
    <col min="3335" max="3584" width="11.3984375" style="231"/>
    <col min="3585" max="3585" width="4.3984375" style="231" customWidth="1"/>
    <col min="3586" max="3586" width="6.5" style="231" customWidth="1"/>
    <col min="3587" max="3587" width="19.5" style="231" customWidth="1"/>
    <col min="3588" max="3588" width="52.3984375" style="231" customWidth="1"/>
    <col min="3589" max="3589" width="19.5" style="231" customWidth="1"/>
    <col min="3590" max="3590" width="7.5" style="231" customWidth="1"/>
    <col min="3591" max="3840" width="11.3984375" style="231"/>
    <col min="3841" max="3841" width="4.3984375" style="231" customWidth="1"/>
    <col min="3842" max="3842" width="6.5" style="231" customWidth="1"/>
    <col min="3843" max="3843" width="19.5" style="231" customWidth="1"/>
    <col min="3844" max="3844" width="52.3984375" style="231" customWidth="1"/>
    <col min="3845" max="3845" width="19.5" style="231" customWidth="1"/>
    <col min="3846" max="3846" width="7.5" style="231" customWidth="1"/>
    <col min="3847" max="4096" width="11.3984375" style="231"/>
    <col min="4097" max="4097" width="4.3984375" style="231" customWidth="1"/>
    <col min="4098" max="4098" width="6.5" style="231" customWidth="1"/>
    <col min="4099" max="4099" width="19.5" style="231" customWidth="1"/>
    <col min="4100" max="4100" width="52.3984375" style="231" customWidth="1"/>
    <col min="4101" max="4101" width="19.5" style="231" customWidth="1"/>
    <col min="4102" max="4102" width="7.5" style="231" customWidth="1"/>
    <col min="4103" max="4352" width="11.3984375" style="231"/>
    <col min="4353" max="4353" width="4.3984375" style="231" customWidth="1"/>
    <col min="4354" max="4354" width="6.5" style="231" customWidth="1"/>
    <col min="4355" max="4355" width="19.5" style="231" customWidth="1"/>
    <col min="4356" max="4356" width="52.3984375" style="231" customWidth="1"/>
    <col min="4357" max="4357" width="19.5" style="231" customWidth="1"/>
    <col min="4358" max="4358" width="7.5" style="231" customWidth="1"/>
    <col min="4359" max="4608" width="11.3984375" style="231"/>
    <col min="4609" max="4609" width="4.3984375" style="231" customWidth="1"/>
    <col min="4610" max="4610" width="6.5" style="231" customWidth="1"/>
    <col min="4611" max="4611" width="19.5" style="231" customWidth="1"/>
    <col min="4612" max="4612" width="52.3984375" style="231" customWidth="1"/>
    <col min="4613" max="4613" width="19.5" style="231" customWidth="1"/>
    <col min="4614" max="4614" width="7.5" style="231" customWidth="1"/>
    <col min="4615" max="4864" width="11.3984375" style="231"/>
    <col min="4865" max="4865" width="4.3984375" style="231" customWidth="1"/>
    <col min="4866" max="4866" width="6.5" style="231" customWidth="1"/>
    <col min="4867" max="4867" width="19.5" style="231" customWidth="1"/>
    <col min="4868" max="4868" width="52.3984375" style="231" customWidth="1"/>
    <col min="4869" max="4869" width="19.5" style="231" customWidth="1"/>
    <col min="4870" max="4870" width="7.5" style="231" customWidth="1"/>
    <col min="4871" max="5120" width="11.3984375" style="231"/>
    <col min="5121" max="5121" width="4.3984375" style="231" customWidth="1"/>
    <col min="5122" max="5122" width="6.5" style="231" customWidth="1"/>
    <col min="5123" max="5123" width="19.5" style="231" customWidth="1"/>
    <col min="5124" max="5124" width="52.3984375" style="231" customWidth="1"/>
    <col min="5125" max="5125" width="19.5" style="231" customWidth="1"/>
    <col min="5126" max="5126" width="7.5" style="231" customWidth="1"/>
    <col min="5127" max="5376" width="11.3984375" style="231"/>
    <col min="5377" max="5377" width="4.3984375" style="231" customWidth="1"/>
    <col min="5378" max="5378" width="6.5" style="231" customWidth="1"/>
    <col min="5379" max="5379" width="19.5" style="231" customWidth="1"/>
    <col min="5380" max="5380" width="52.3984375" style="231" customWidth="1"/>
    <col min="5381" max="5381" width="19.5" style="231" customWidth="1"/>
    <col min="5382" max="5382" width="7.5" style="231" customWidth="1"/>
    <col min="5383" max="5632" width="11.3984375" style="231"/>
    <col min="5633" max="5633" width="4.3984375" style="231" customWidth="1"/>
    <col min="5634" max="5634" width="6.5" style="231" customWidth="1"/>
    <col min="5635" max="5635" width="19.5" style="231" customWidth="1"/>
    <col min="5636" max="5636" width="52.3984375" style="231" customWidth="1"/>
    <col min="5637" max="5637" width="19.5" style="231" customWidth="1"/>
    <col min="5638" max="5638" width="7.5" style="231" customWidth="1"/>
    <col min="5639" max="5888" width="11.3984375" style="231"/>
    <col min="5889" max="5889" width="4.3984375" style="231" customWidth="1"/>
    <col min="5890" max="5890" width="6.5" style="231" customWidth="1"/>
    <col min="5891" max="5891" width="19.5" style="231" customWidth="1"/>
    <col min="5892" max="5892" width="52.3984375" style="231" customWidth="1"/>
    <col min="5893" max="5893" width="19.5" style="231" customWidth="1"/>
    <col min="5894" max="5894" width="7.5" style="231" customWidth="1"/>
    <col min="5895" max="6144" width="11.3984375" style="231"/>
    <col min="6145" max="6145" width="4.3984375" style="231" customWidth="1"/>
    <col min="6146" max="6146" width="6.5" style="231" customWidth="1"/>
    <col min="6147" max="6147" width="19.5" style="231" customWidth="1"/>
    <col min="6148" max="6148" width="52.3984375" style="231" customWidth="1"/>
    <col min="6149" max="6149" width="19.5" style="231" customWidth="1"/>
    <col min="6150" max="6150" width="7.5" style="231" customWidth="1"/>
    <col min="6151" max="6400" width="11.3984375" style="231"/>
    <col min="6401" max="6401" width="4.3984375" style="231" customWidth="1"/>
    <col min="6402" max="6402" width="6.5" style="231" customWidth="1"/>
    <col min="6403" max="6403" width="19.5" style="231" customWidth="1"/>
    <col min="6404" max="6404" width="52.3984375" style="231" customWidth="1"/>
    <col min="6405" max="6405" width="19.5" style="231" customWidth="1"/>
    <col min="6406" max="6406" width="7.5" style="231" customWidth="1"/>
    <col min="6407" max="6656" width="11.3984375" style="231"/>
    <col min="6657" max="6657" width="4.3984375" style="231" customWidth="1"/>
    <col min="6658" max="6658" width="6.5" style="231" customWidth="1"/>
    <col min="6659" max="6659" width="19.5" style="231" customWidth="1"/>
    <col min="6660" max="6660" width="52.3984375" style="231" customWidth="1"/>
    <col min="6661" max="6661" width="19.5" style="231" customWidth="1"/>
    <col min="6662" max="6662" width="7.5" style="231" customWidth="1"/>
    <col min="6663" max="6912" width="11.3984375" style="231"/>
    <col min="6913" max="6913" width="4.3984375" style="231" customWidth="1"/>
    <col min="6914" max="6914" width="6.5" style="231" customWidth="1"/>
    <col min="6915" max="6915" width="19.5" style="231" customWidth="1"/>
    <col min="6916" max="6916" width="52.3984375" style="231" customWidth="1"/>
    <col min="6917" max="6917" width="19.5" style="231" customWidth="1"/>
    <col min="6918" max="6918" width="7.5" style="231" customWidth="1"/>
    <col min="6919" max="7168" width="11.3984375" style="231"/>
    <col min="7169" max="7169" width="4.3984375" style="231" customWidth="1"/>
    <col min="7170" max="7170" width="6.5" style="231" customWidth="1"/>
    <col min="7171" max="7171" width="19.5" style="231" customWidth="1"/>
    <col min="7172" max="7172" width="52.3984375" style="231" customWidth="1"/>
    <col min="7173" max="7173" width="19.5" style="231" customWidth="1"/>
    <col min="7174" max="7174" width="7.5" style="231" customWidth="1"/>
    <col min="7175" max="7424" width="11.3984375" style="231"/>
    <col min="7425" max="7425" width="4.3984375" style="231" customWidth="1"/>
    <col min="7426" max="7426" width="6.5" style="231" customWidth="1"/>
    <col min="7427" max="7427" width="19.5" style="231" customWidth="1"/>
    <col min="7428" max="7428" width="52.3984375" style="231" customWidth="1"/>
    <col min="7429" max="7429" width="19.5" style="231" customWidth="1"/>
    <col min="7430" max="7430" width="7.5" style="231" customWidth="1"/>
    <col min="7431" max="7680" width="11.3984375" style="231"/>
    <col min="7681" max="7681" width="4.3984375" style="231" customWidth="1"/>
    <col min="7682" max="7682" width="6.5" style="231" customWidth="1"/>
    <col min="7683" max="7683" width="19.5" style="231" customWidth="1"/>
    <col min="7684" max="7684" width="52.3984375" style="231" customWidth="1"/>
    <col min="7685" max="7685" width="19.5" style="231" customWidth="1"/>
    <col min="7686" max="7686" width="7.5" style="231" customWidth="1"/>
    <col min="7687" max="7936" width="11.3984375" style="231"/>
    <col min="7937" max="7937" width="4.3984375" style="231" customWidth="1"/>
    <col min="7938" max="7938" width="6.5" style="231" customWidth="1"/>
    <col min="7939" max="7939" width="19.5" style="231" customWidth="1"/>
    <col min="7940" max="7940" width="52.3984375" style="231" customWidth="1"/>
    <col min="7941" max="7941" width="19.5" style="231" customWidth="1"/>
    <col min="7942" max="7942" width="7.5" style="231" customWidth="1"/>
    <col min="7943" max="8192" width="11.3984375" style="231"/>
    <col min="8193" max="8193" width="4.3984375" style="231" customWidth="1"/>
    <col min="8194" max="8194" width="6.5" style="231" customWidth="1"/>
    <col min="8195" max="8195" width="19.5" style="231" customWidth="1"/>
    <col min="8196" max="8196" width="52.3984375" style="231" customWidth="1"/>
    <col min="8197" max="8197" width="19.5" style="231" customWidth="1"/>
    <col min="8198" max="8198" width="7.5" style="231" customWidth="1"/>
    <col min="8199" max="8448" width="11.3984375" style="231"/>
    <col min="8449" max="8449" width="4.3984375" style="231" customWidth="1"/>
    <col min="8450" max="8450" width="6.5" style="231" customWidth="1"/>
    <col min="8451" max="8451" width="19.5" style="231" customWidth="1"/>
    <col min="8452" max="8452" width="52.3984375" style="231" customWidth="1"/>
    <col min="8453" max="8453" width="19.5" style="231" customWidth="1"/>
    <col min="8454" max="8454" width="7.5" style="231" customWidth="1"/>
    <col min="8455" max="8704" width="11.3984375" style="231"/>
    <col min="8705" max="8705" width="4.3984375" style="231" customWidth="1"/>
    <col min="8706" max="8706" width="6.5" style="231" customWidth="1"/>
    <col min="8707" max="8707" width="19.5" style="231" customWidth="1"/>
    <col min="8708" max="8708" width="52.3984375" style="231" customWidth="1"/>
    <col min="8709" max="8709" width="19.5" style="231" customWidth="1"/>
    <col min="8710" max="8710" width="7.5" style="231" customWidth="1"/>
    <col min="8711" max="8960" width="11.3984375" style="231"/>
    <col min="8961" max="8961" width="4.3984375" style="231" customWidth="1"/>
    <col min="8962" max="8962" width="6.5" style="231" customWidth="1"/>
    <col min="8963" max="8963" width="19.5" style="231" customWidth="1"/>
    <col min="8964" max="8964" width="52.3984375" style="231" customWidth="1"/>
    <col min="8965" max="8965" width="19.5" style="231" customWidth="1"/>
    <col min="8966" max="8966" width="7.5" style="231" customWidth="1"/>
    <col min="8967" max="9216" width="11.3984375" style="231"/>
    <col min="9217" max="9217" width="4.3984375" style="231" customWidth="1"/>
    <col min="9218" max="9218" width="6.5" style="231" customWidth="1"/>
    <col min="9219" max="9219" width="19.5" style="231" customWidth="1"/>
    <col min="9220" max="9220" width="52.3984375" style="231" customWidth="1"/>
    <col min="9221" max="9221" width="19.5" style="231" customWidth="1"/>
    <col min="9222" max="9222" width="7.5" style="231" customWidth="1"/>
    <col min="9223" max="9472" width="11.3984375" style="231"/>
    <col min="9473" max="9473" width="4.3984375" style="231" customWidth="1"/>
    <col min="9474" max="9474" width="6.5" style="231" customWidth="1"/>
    <col min="9475" max="9475" width="19.5" style="231" customWidth="1"/>
    <col min="9476" max="9476" width="52.3984375" style="231" customWidth="1"/>
    <col min="9477" max="9477" width="19.5" style="231" customWidth="1"/>
    <col min="9478" max="9478" width="7.5" style="231" customWidth="1"/>
    <col min="9479" max="9728" width="11.3984375" style="231"/>
    <col min="9729" max="9729" width="4.3984375" style="231" customWidth="1"/>
    <col min="9730" max="9730" width="6.5" style="231" customWidth="1"/>
    <col min="9731" max="9731" width="19.5" style="231" customWidth="1"/>
    <col min="9732" max="9732" width="52.3984375" style="231" customWidth="1"/>
    <col min="9733" max="9733" width="19.5" style="231" customWidth="1"/>
    <col min="9734" max="9734" width="7.5" style="231" customWidth="1"/>
    <col min="9735" max="9984" width="11.3984375" style="231"/>
    <col min="9985" max="9985" width="4.3984375" style="231" customWidth="1"/>
    <col min="9986" max="9986" width="6.5" style="231" customWidth="1"/>
    <col min="9987" max="9987" width="19.5" style="231" customWidth="1"/>
    <col min="9988" max="9988" width="52.3984375" style="231" customWidth="1"/>
    <col min="9989" max="9989" width="19.5" style="231" customWidth="1"/>
    <col min="9990" max="9990" width="7.5" style="231" customWidth="1"/>
    <col min="9991" max="10240" width="11.3984375" style="231"/>
    <col min="10241" max="10241" width="4.3984375" style="231" customWidth="1"/>
    <col min="10242" max="10242" width="6.5" style="231" customWidth="1"/>
    <col min="10243" max="10243" width="19.5" style="231" customWidth="1"/>
    <col min="10244" max="10244" width="52.3984375" style="231" customWidth="1"/>
    <col min="10245" max="10245" width="19.5" style="231" customWidth="1"/>
    <col min="10246" max="10246" width="7.5" style="231" customWidth="1"/>
    <col min="10247" max="10496" width="11.3984375" style="231"/>
    <col min="10497" max="10497" width="4.3984375" style="231" customWidth="1"/>
    <col min="10498" max="10498" width="6.5" style="231" customWidth="1"/>
    <col min="10499" max="10499" width="19.5" style="231" customWidth="1"/>
    <col min="10500" max="10500" width="52.3984375" style="231" customWidth="1"/>
    <col min="10501" max="10501" width="19.5" style="231" customWidth="1"/>
    <col min="10502" max="10502" width="7.5" style="231" customWidth="1"/>
    <col min="10503" max="10752" width="11.3984375" style="231"/>
    <col min="10753" max="10753" width="4.3984375" style="231" customWidth="1"/>
    <col min="10754" max="10754" width="6.5" style="231" customWidth="1"/>
    <col min="10755" max="10755" width="19.5" style="231" customWidth="1"/>
    <col min="10756" max="10756" width="52.3984375" style="231" customWidth="1"/>
    <col min="10757" max="10757" width="19.5" style="231" customWidth="1"/>
    <col min="10758" max="10758" width="7.5" style="231" customWidth="1"/>
    <col min="10759" max="11008" width="11.3984375" style="231"/>
    <col min="11009" max="11009" width="4.3984375" style="231" customWidth="1"/>
    <col min="11010" max="11010" width="6.5" style="231" customWidth="1"/>
    <col min="11011" max="11011" width="19.5" style="231" customWidth="1"/>
    <col min="11012" max="11012" width="52.3984375" style="231" customWidth="1"/>
    <col min="11013" max="11013" width="19.5" style="231" customWidth="1"/>
    <col min="11014" max="11014" width="7.5" style="231" customWidth="1"/>
    <col min="11015" max="11264" width="11.3984375" style="231"/>
    <col min="11265" max="11265" width="4.3984375" style="231" customWidth="1"/>
    <col min="11266" max="11266" width="6.5" style="231" customWidth="1"/>
    <col min="11267" max="11267" width="19.5" style="231" customWidth="1"/>
    <col min="11268" max="11268" width="52.3984375" style="231" customWidth="1"/>
    <col min="11269" max="11269" width="19.5" style="231" customWidth="1"/>
    <col min="11270" max="11270" width="7.5" style="231" customWidth="1"/>
    <col min="11271" max="11520" width="11.3984375" style="231"/>
    <col min="11521" max="11521" width="4.3984375" style="231" customWidth="1"/>
    <col min="11522" max="11522" width="6.5" style="231" customWidth="1"/>
    <col min="11523" max="11523" width="19.5" style="231" customWidth="1"/>
    <col min="11524" max="11524" width="52.3984375" style="231" customWidth="1"/>
    <col min="11525" max="11525" width="19.5" style="231" customWidth="1"/>
    <col min="11526" max="11526" width="7.5" style="231" customWidth="1"/>
    <col min="11527" max="11776" width="11.3984375" style="231"/>
    <col min="11777" max="11777" width="4.3984375" style="231" customWidth="1"/>
    <col min="11778" max="11778" width="6.5" style="231" customWidth="1"/>
    <col min="11779" max="11779" width="19.5" style="231" customWidth="1"/>
    <col min="11780" max="11780" width="52.3984375" style="231" customWidth="1"/>
    <col min="11781" max="11781" width="19.5" style="231" customWidth="1"/>
    <col min="11782" max="11782" width="7.5" style="231" customWidth="1"/>
    <col min="11783" max="12032" width="11.3984375" style="231"/>
    <col min="12033" max="12033" width="4.3984375" style="231" customWidth="1"/>
    <col min="12034" max="12034" width="6.5" style="231" customWidth="1"/>
    <col min="12035" max="12035" width="19.5" style="231" customWidth="1"/>
    <col min="12036" max="12036" width="52.3984375" style="231" customWidth="1"/>
    <col min="12037" max="12037" width="19.5" style="231" customWidth="1"/>
    <col min="12038" max="12038" width="7.5" style="231" customWidth="1"/>
    <col min="12039" max="12288" width="11.3984375" style="231"/>
    <col min="12289" max="12289" width="4.3984375" style="231" customWidth="1"/>
    <col min="12290" max="12290" width="6.5" style="231" customWidth="1"/>
    <col min="12291" max="12291" width="19.5" style="231" customWidth="1"/>
    <col min="12292" max="12292" width="52.3984375" style="231" customWidth="1"/>
    <col min="12293" max="12293" width="19.5" style="231" customWidth="1"/>
    <col min="12294" max="12294" width="7.5" style="231" customWidth="1"/>
    <col min="12295" max="12544" width="11.3984375" style="231"/>
    <col min="12545" max="12545" width="4.3984375" style="231" customWidth="1"/>
    <col min="12546" max="12546" width="6.5" style="231" customWidth="1"/>
    <col min="12547" max="12547" width="19.5" style="231" customWidth="1"/>
    <col min="12548" max="12548" width="52.3984375" style="231" customWidth="1"/>
    <col min="12549" max="12549" width="19.5" style="231" customWidth="1"/>
    <col min="12550" max="12550" width="7.5" style="231" customWidth="1"/>
    <col min="12551" max="12800" width="11.3984375" style="231"/>
    <col min="12801" max="12801" width="4.3984375" style="231" customWidth="1"/>
    <col min="12802" max="12802" width="6.5" style="231" customWidth="1"/>
    <col min="12803" max="12803" width="19.5" style="231" customWidth="1"/>
    <col min="12804" max="12804" width="52.3984375" style="231" customWidth="1"/>
    <col min="12805" max="12805" width="19.5" style="231" customWidth="1"/>
    <col min="12806" max="12806" width="7.5" style="231" customWidth="1"/>
    <col min="12807" max="13056" width="11.3984375" style="231"/>
    <col min="13057" max="13057" width="4.3984375" style="231" customWidth="1"/>
    <col min="13058" max="13058" width="6.5" style="231" customWidth="1"/>
    <col min="13059" max="13059" width="19.5" style="231" customWidth="1"/>
    <col min="13060" max="13060" width="52.3984375" style="231" customWidth="1"/>
    <col min="13061" max="13061" width="19.5" style="231" customWidth="1"/>
    <col min="13062" max="13062" width="7.5" style="231" customWidth="1"/>
    <col min="13063" max="13312" width="11.3984375" style="231"/>
    <col min="13313" max="13313" width="4.3984375" style="231" customWidth="1"/>
    <col min="13314" max="13314" width="6.5" style="231" customWidth="1"/>
    <col min="13315" max="13315" width="19.5" style="231" customWidth="1"/>
    <col min="13316" max="13316" width="52.3984375" style="231" customWidth="1"/>
    <col min="13317" max="13317" width="19.5" style="231" customWidth="1"/>
    <col min="13318" max="13318" width="7.5" style="231" customWidth="1"/>
    <col min="13319" max="13568" width="11.3984375" style="231"/>
    <col min="13569" max="13569" width="4.3984375" style="231" customWidth="1"/>
    <col min="13570" max="13570" width="6.5" style="231" customWidth="1"/>
    <col min="13571" max="13571" width="19.5" style="231" customWidth="1"/>
    <col min="13572" max="13572" width="52.3984375" style="231" customWidth="1"/>
    <col min="13573" max="13573" width="19.5" style="231" customWidth="1"/>
    <col min="13574" max="13574" width="7.5" style="231" customWidth="1"/>
    <col min="13575" max="13824" width="11.3984375" style="231"/>
    <col min="13825" max="13825" width="4.3984375" style="231" customWidth="1"/>
    <col min="13826" max="13826" width="6.5" style="231" customWidth="1"/>
    <col min="13827" max="13827" width="19.5" style="231" customWidth="1"/>
    <col min="13828" max="13828" width="52.3984375" style="231" customWidth="1"/>
    <col min="13829" max="13829" width="19.5" style="231" customWidth="1"/>
    <col min="13830" max="13830" width="7.5" style="231" customWidth="1"/>
    <col min="13831" max="14080" width="11.3984375" style="231"/>
    <col min="14081" max="14081" width="4.3984375" style="231" customWidth="1"/>
    <col min="14082" max="14082" width="6.5" style="231" customWidth="1"/>
    <col min="14083" max="14083" width="19.5" style="231" customWidth="1"/>
    <col min="14084" max="14084" width="52.3984375" style="231" customWidth="1"/>
    <col min="14085" max="14085" width="19.5" style="231" customWidth="1"/>
    <col min="14086" max="14086" width="7.5" style="231" customWidth="1"/>
    <col min="14087" max="14336" width="11.3984375" style="231"/>
    <col min="14337" max="14337" width="4.3984375" style="231" customWidth="1"/>
    <col min="14338" max="14338" width="6.5" style="231" customWidth="1"/>
    <col min="14339" max="14339" width="19.5" style="231" customWidth="1"/>
    <col min="14340" max="14340" width="52.3984375" style="231" customWidth="1"/>
    <col min="14341" max="14341" width="19.5" style="231" customWidth="1"/>
    <col min="14342" max="14342" width="7.5" style="231" customWidth="1"/>
    <col min="14343" max="14592" width="11.3984375" style="231"/>
    <col min="14593" max="14593" width="4.3984375" style="231" customWidth="1"/>
    <col min="14594" max="14594" width="6.5" style="231" customWidth="1"/>
    <col min="14595" max="14595" width="19.5" style="231" customWidth="1"/>
    <col min="14596" max="14596" width="52.3984375" style="231" customWidth="1"/>
    <col min="14597" max="14597" width="19.5" style="231" customWidth="1"/>
    <col min="14598" max="14598" width="7.5" style="231" customWidth="1"/>
    <col min="14599" max="14848" width="11.3984375" style="231"/>
    <col min="14849" max="14849" width="4.3984375" style="231" customWidth="1"/>
    <col min="14850" max="14850" width="6.5" style="231" customWidth="1"/>
    <col min="14851" max="14851" width="19.5" style="231" customWidth="1"/>
    <col min="14852" max="14852" width="52.3984375" style="231" customWidth="1"/>
    <col min="14853" max="14853" width="19.5" style="231" customWidth="1"/>
    <col min="14854" max="14854" width="7.5" style="231" customWidth="1"/>
    <col min="14855" max="15104" width="11.3984375" style="231"/>
    <col min="15105" max="15105" width="4.3984375" style="231" customWidth="1"/>
    <col min="15106" max="15106" width="6.5" style="231" customWidth="1"/>
    <col min="15107" max="15107" width="19.5" style="231" customWidth="1"/>
    <col min="15108" max="15108" width="52.3984375" style="231" customWidth="1"/>
    <col min="15109" max="15109" width="19.5" style="231" customWidth="1"/>
    <col min="15110" max="15110" width="7.5" style="231" customWidth="1"/>
    <col min="15111" max="15360" width="11.3984375" style="231"/>
    <col min="15361" max="15361" width="4.3984375" style="231" customWidth="1"/>
    <col min="15362" max="15362" width="6.5" style="231" customWidth="1"/>
    <col min="15363" max="15363" width="19.5" style="231" customWidth="1"/>
    <col min="15364" max="15364" width="52.3984375" style="231" customWidth="1"/>
    <col min="15365" max="15365" width="19.5" style="231" customWidth="1"/>
    <col min="15366" max="15366" width="7.5" style="231" customWidth="1"/>
    <col min="15367" max="15616" width="11.3984375" style="231"/>
    <col min="15617" max="15617" width="4.3984375" style="231" customWidth="1"/>
    <col min="15618" max="15618" width="6.5" style="231" customWidth="1"/>
    <col min="15619" max="15619" width="19.5" style="231" customWidth="1"/>
    <col min="15620" max="15620" width="52.3984375" style="231" customWidth="1"/>
    <col min="15621" max="15621" width="19.5" style="231" customWidth="1"/>
    <col min="15622" max="15622" width="7.5" style="231" customWidth="1"/>
    <col min="15623" max="15872" width="11.3984375" style="231"/>
    <col min="15873" max="15873" width="4.3984375" style="231" customWidth="1"/>
    <col min="15874" max="15874" width="6.5" style="231" customWidth="1"/>
    <col min="15875" max="15875" width="19.5" style="231" customWidth="1"/>
    <col min="15876" max="15876" width="52.3984375" style="231" customWidth="1"/>
    <col min="15877" max="15877" width="19.5" style="231" customWidth="1"/>
    <col min="15878" max="15878" width="7.5" style="231" customWidth="1"/>
    <col min="15879" max="16128" width="11.3984375" style="231"/>
    <col min="16129" max="16129" width="4.3984375" style="231" customWidth="1"/>
    <col min="16130" max="16130" width="6.5" style="231" customWidth="1"/>
    <col min="16131" max="16131" width="19.5" style="231" customWidth="1"/>
    <col min="16132" max="16132" width="52.3984375" style="231" customWidth="1"/>
    <col min="16133" max="16133" width="19.5" style="231" customWidth="1"/>
    <col min="16134" max="16134" width="7.5" style="231" customWidth="1"/>
    <col min="16135" max="16384" width="11.3984375" style="231"/>
  </cols>
  <sheetData>
    <row r="1" spans="1:6" ht="21" customHeight="1" x14ac:dyDescent="0.45">
      <c r="A1" s="217" t="s">
        <v>308</v>
      </c>
      <c r="E1" s="646" t="str">
        <f>IF(共通!$C$5&lt;&gt;"",共通!$C$5,"")</f>
        <v/>
      </c>
      <c r="F1" s="646"/>
    </row>
    <row r="2" spans="1:6" ht="21" customHeight="1" x14ac:dyDescent="0.2">
      <c r="A2" s="233" t="s">
        <v>309</v>
      </c>
      <c r="E2" s="230"/>
      <c r="F2" s="230"/>
    </row>
    <row r="3" spans="1:6" ht="23.7" customHeight="1" x14ac:dyDescent="0.45">
      <c r="A3" s="231" t="s">
        <v>310</v>
      </c>
    </row>
    <row r="4" spans="1:6" ht="20.25" customHeight="1" x14ac:dyDescent="0.45">
      <c r="B4" s="317">
        <v>1</v>
      </c>
      <c r="C4" s="297" t="s">
        <v>311</v>
      </c>
      <c r="D4" s="318"/>
      <c r="E4" s="52"/>
    </row>
    <row r="5" spans="1:6" ht="20.25" customHeight="1" x14ac:dyDescent="0.45">
      <c r="B5" s="317">
        <v>2</v>
      </c>
      <c r="C5" s="297" t="s">
        <v>312</v>
      </c>
      <c r="D5" s="318"/>
      <c r="E5" s="52"/>
    </row>
    <row r="6" spans="1:6" ht="20.25" customHeight="1" x14ac:dyDescent="0.45">
      <c r="B6" s="317">
        <v>3</v>
      </c>
      <c r="C6" s="297" t="s">
        <v>313</v>
      </c>
      <c r="D6" s="318"/>
      <c r="E6" s="52"/>
    </row>
    <row r="7" spans="1:6" ht="20.25" customHeight="1" x14ac:dyDescent="0.45">
      <c r="B7" s="317">
        <v>4</v>
      </c>
      <c r="C7" s="297" t="s">
        <v>314</v>
      </c>
      <c r="D7" s="318"/>
      <c r="E7" s="52"/>
    </row>
    <row r="8" spans="1:6" ht="20.25" customHeight="1" x14ac:dyDescent="0.45">
      <c r="B8" s="317">
        <v>5</v>
      </c>
      <c r="C8" s="297" t="s">
        <v>315</v>
      </c>
      <c r="D8" s="318"/>
      <c r="E8" s="52"/>
    </row>
    <row r="9" spans="1:6" ht="20.25" customHeight="1" x14ac:dyDescent="0.45">
      <c r="B9" s="317">
        <v>6</v>
      </c>
      <c r="C9" s="297" t="s">
        <v>316</v>
      </c>
      <c r="D9" s="318"/>
      <c r="E9" s="52"/>
    </row>
    <row r="10" spans="1:6" ht="20.25" customHeight="1" x14ac:dyDescent="0.45">
      <c r="B10" s="317">
        <v>7</v>
      </c>
      <c r="C10" s="297" t="s">
        <v>317</v>
      </c>
      <c r="D10" s="318"/>
      <c r="E10" s="52"/>
    </row>
    <row r="11" spans="1:6" ht="20.25" customHeight="1" x14ac:dyDescent="0.45">
      <c r="B11" s="317">
        <v>8</v>
      </c>
      <c r="C11" s="297" t="s">
        <v>318</v>
      </c>
      <c r="D11" s="319"/>
      <c r="E11" s="52"/>
    </row>
    <row r="12" spans="1:6" ht="20.25" customHeight="1" x14ac:dyDescent="0.45">
      <c r="B12" s="317">
        <v>9</v>
      </c>
      <c r="C12" s="234" t="s">
        <v>319</v>
      </c>
      <c r="D12" s="320"/>
      <c r="E12" s="52"/>
    </row>
    <row r="13" spans="1:6" ht="20.25" customHeight="1" x14ac:dyDescent="0.45">
      <c r="B13" s="317">
        <v>10</v>
      </c>
      <c r="C13" s="297" t="s">
        <v>320</v>
      </c>
      <c r="D13" s="318"/>
      <c r="E13" s="52"/>
    </row>
    <row r="14" spans="1:6" ht="20.25" customHeight="1" x14ac:dyDescent="0.45">
      <c r="B14" s="317">
        <v>11</v>
      </c>
      <c r="C14" s="297" t="s">
        <v>321</v>
      </c>
      <c r="D14" s="318"/>
      <c r="E14" s="52"/>
    </row>
    <row r="15" spans="1:6" ht="20.25" customHeight="1" x14ac:dyDescent="0.45">
      <c r="B15" s="317">
        <v>12</v>
      </c>
      <c r="C15" s="321" t="s">
        <v>322</v>
      </c>
      <c r="D15" s="318"/>
      <c r="E15" s="52"/>
    </row>
    <row r="16" spans="1:6" ht="20.25" customHeight="1" x14ac:dyDescent="0.45">
      <c r="B16" s="317">
        <v>13</v>
      </c>
      <c r="C16" s="297" t="s">
        <v>323</v>
      </c>
      <c r="D16" s="318"/>
      <c r="E16" s="52"/>
    </row>
    <row r="17" spans="2:5" ht="20.25" customHeight="1" x14ac:dyDescent="0.45">
      <c r="B17" s="317">
        <v>14</v>
      </c>
      <c r="C17" s="297" t="s">
        <v>324</v>
      </c>
      <c r="D17" s="318"/>
      <c r="E17" s="52"/>
    </row>
    <row r="18" spans="2:5" ht="20.25" customHeight="1" x14ac:dyDescent="0.45">
      <c r="B18" s="317">
        <v>15</v>
      </c>
      <c r="C18" s="297" t="s">
        <v>325</v>
      </c>
      <c r="D18" s="318"/>
      <c r="E18" s="52"/>
    </row>
    <row r="19" spans="2:5" ht="20.25" customHeight="1" x14ac:dyDescent="0.45">
      <c r="B19" s="317">
        <v>16</v>
      </c>
      <c r="C19" s="297" t="s">
        <v>326</v>
      </c>
      <c r="D19" s="318"/>
      <c r="E19" s="52"/>
    </row>
    <row r="20" spans="2:5" ht="20.25" customHeight="1" x14ac:dyDescent="0.45">
      <c r="B20" s="317">
        <v>17</v>
      </c>
      <c r="C20" s="297" t="s">
        <v>327</v>
      </c>
      <c r="D20" s="318"/>
      <c r="E20" s="52"/>
    </row>
    <row r="21" spans="2:5" ht="20.25" customHeight="1" x14ac:dyDescent="0.45">
      <c r="B21" s="317">
        <v>18</v>
      </c>
      <c r="C21" s="297" t="s">
        <v>328</v>
      </c>
      <c r="D21" s="318"/>
      <c r="E21" s="52"/>
    </row>
    <row r="22" spans="2:5" ht="20.25" customHeight="1" x14ac:dyDescent="0.45">
      <c r="B22" s="317">
        <v>19</v>
      </c>
      <c r="C22" s="297" t="s">
        <v>329</v>
      </c>
      <c r="D22" s="318"/>
      <c r="E22" s="52"/>
    </row>
    <row r="23" spans="2:5" ht="20.25" customHeight="1" x14ac:dyDescent="0.45">
      <c r="B23" s="317">
        <v>20</v>
      </c>
      <c r="C23" s="297" t="s">
        <v>330</v>
      </c>
      <c r="D23" s="318"/>
      <c r="E23" s="52"/>
    </row>
    <row r="24" spans="2:5" ht="20.25" customHeight="1" x14ac:dyDescent="0.45">
      <c r="B24" s="317">
        <v>21</v>
      </c>
      <c r="C24" s="297" t="s">
        <v>331</v>
      </c>
      <c r="D24" s="318"/>
      <c r="E24" s="52"/>
    </row>
    <row r="25" spans="2:5" ht="20.25" customHeight="1" x14ac:dyDescent="0.45">
      <c r="B25" s="317">
        <v>22</v>
      </c>
      <c r="C25" s="813" t="s">
        <v>332</v>
      </c>
      <c r="D25" s="813"/>
      <c r="E25" s="52"/>
    </row>
    <row r="26" spans="2:5" ht="20.25" customHeight="1" x14ac:dyDescent="0.45">
      <c r="B26" s="322">
        <v>23</v>
      </c>
      <c r="C26" s="814" t="s">
        <v>333</v>
      </c>
      <c r="D26" s="814"/>
      <c r="E26" s="52"/>
    </row>
    <row r="27" spans="2:5" ht="19.95" customHeight="1" x14ac:dyDescent="0.45">
      <c r="B27" s="317">
        <v>24</v>
      </c>
      <c r="C27" s="297" t="s">
        <v>334</v>
      </c>
      <c r="D27" s="815"/>
      <c r="E27" s="815"/>
    </row>
  </sheetData>
  <sheetProtection algorithmName="SHA-512" hashValue="Qm1YV7b8oXtGa46IE6Ol9GHEhCfQ2JuaWPzzFl1O8SGdXc8TnUZKgOPMonw7X8mZwX6BKe5ZJ7HC1+nNDNugaA==" saltValue="43N5IUNlB2xvsh3KDcTaSg==" spinCount="100000" sheet="1" objects="1" scenarios="1"/>
  <mergeCells count="4">
    <mergeCell ref="E1:F1"/>
    <mergeCell ref="C25:D25"/>
    <mergeCell ref="C26:D26"/>
    <mergeCell ref="D27:E27"/>
  </mergeCells>
  <phoneticPr fontId="2"/>
  <conditionalFormatting sqref="D27 E4:E26 E1">
    <cfRule type="notContainsBlanks" dxfId="76" priority="1" stopIfTrue="1">
      <formula>LEN(TRIM(D1))&gt;0</formula>
    </cfRule>
  </conditionalFormatting>
  <dataValidations count="1">
    <dataValidation type="list" operator="equal" allowBlank="1" showErrorMessage="1" errorTitle="入力規則違反" error="リストから選択してください"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xr:uid="{00000000-0002-0000-0C00-000000000000}">
      <formula1>"○,×,非該当"</formula1>
    </dataValidation>
  </dataValidations>
  <pageMargins left="0.78740157480314965" right="0.74803149606299213" top="0.86614173228346458" bottom="0.94488188976377963" header="0.51181102362204722" footer="0.47244094488188981"/>
  <pageSetup paperSize="9" scale="82" firstPageNumber="0" orientation="landscape" useFirstPageNumber="1" r:id="rId1"/>
  <headerFooter alignWithMargins="0">
    <oddFooter>&amp;C&amp;A</oddFooter>
  </headerFooter>
  <colBreaks count="2" manualBreakCount="2">
    <brk id="5" max="1048575" man="1"/>
    <brk id="1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pageSetUpPr fitToPage="1"/>
  </sheetPr>
  <dimension ref="A1:H23"/>
  <sheetViews>
    <sheetView showGridLines="0" view="pageBreakPreview" zoomScale="70" zoomScaleNormal="100" zoomScaleSheetLayoutView="70" workbookViewId="0">
      <selection activeCell="G23" sqref="G23:H23"/>
    </sheetView>
  </sheetViews>
  <sheetFormatPr defaultColWidth="8.09765625" defaultRowHeight="13.2" x14ac:dyDescent="0.45"/>
  <cols>
    <col min="1" max="1" width="7.5" style="217" customWidth="1"/>
    <col min="2" max="2" width="5.3984375" style="217" customWidth="1"/>
    <col min="3" max="3" width="23.19921875" style="217" customWidth="1"/>
    <col min="4" max="4" width="18.59765625" style="217" customWidth="1"/>
    <col min="5" max="6" width="25.59765625" style="217" customWidth="1"/>
    <col min="7" max="7" width="23.69921875" style="217" customWidth="1"/>
    <col min="8" max="8" width="6" style="217" customWidth="1"/>
    <col min="9" max="256" width="8.09765625" style="217"/>
    <col min="257" max="257" width="7.5" style="217" customWidth="1"/>
    <col min="258" max="258" width="5.3984375" style="217" customWidth="1"/>
    <col min="259" max="259" width="23.19921875" style="217" customWidth="1"/>
    <col min="260" max="260" width="18.59765625" style="217" customWidth="1"/>
    <col min="261" max="262" width="25.59765625" style="217" customWidth="1"/>
    <col min="263" max="263" width="23.69921875" style="217" customWidth="1"/>
    <col min="264" max="264" width="6" style="217" customWidth="1"/>
    <col min="265" max="512" width="8.09765625" style="217"/>
    <col min="513" max="513" width="7.5" style="217" customWidth="1"/>
    <col min="514" max="514" width="5.3984375" style="217" customWidth="1"/>
    <col min="515" max="515" width="23.19921875" style="217" customWidth="1"/>
    <col min="516" max="516" width="18.59765625" style="217" customWidth="1"/>
    <col min="517" max="518" width="25.59765625" style="217" customWidth="1"/>
    <col min="519" max="519" width="23.69921875" style="217" customWidth="1"/>
    <col min="520" max="520" width="6" style="217" customWidth="1"/>
    <col min="521" max="768" width="8.09765625" style="217"/>
    <col min="769" max="769" width="7.5" style="217" customWidth="1"/>
    <col min="770" max="770" width="5.3984375" style="217" customWidth="1"/>
    <col min="771" max="771" width="23.19921875" style="217" customWidth="1"/>
    <col min="772" max="772" width="18.59765625" style="217" customWidth="1"/>
    <col min="773" max="774" width="25.59765625" style="217" customWidth="1"/>
    <col min="775" max="775" width="23.69921875" style="217" customWidth="1"/>
    <col min="776" max="776" width="6" style="217" customWidth="1"/>
    <col min="777" max="1024" width="8.09765625" style="217"/>
    <col min="1025" max="1025" width="7.5" style="217" customWidth="1"/>
    <col min="1026" max="1026" width="5.3984375" style="217" customWidth="1"/>
    <col min="1027" max="1027" width="23.19921875" style="217" customWidth="1"/>
    <col min="1028" max="1028" width="18.59765625" style="217" customWidth="1"/>
    <col min="1029" max="1030" width="25.59765625" style="217" customWidth="1"/>
    <col min="1031" max="1031" width="23.69921875" style="217" customWidth="1"/>
    <col min="1032" max="1032" width="6" style="217" customWidth="1"/>
    <col min="1033" max="1280" width="8.09765625" style="217"/>
    <col min="1281" max="1281" width="7.5" style="217" customWidth="1"/>
    <col min="1282" max="1282" width="5.3984375" style="217" customWidth="1"/>
    <col min="1283" max="1283" width="23.19921875" style="217" customWidth="1"/>
    <col min="1284" max="1284" width="18.59765625" style="217" customWidth="1"/>
    <col min="1285" max="1286" width="25.59765625" style="217" customWidth="1"/>
    <col min="1287" max="1287" width="23.69921875" style="217" customWidth="1"/>
    <col min="1288" max="1288" width="6" style="217" customWidth="1"/>
    <col min="1289" max="1536" width="8.09765625" style="217"/>
    <col min="1537" max="1537" width="7.5" style="217" customWidth="1"/>
    <col min="1538" max="1538" width="5.3984375" style="217" customWidth="1"/>
    <col min="1539" max="1539" width="23.19921875" style="217" customWidth="1"/>
    <col min="1540" max="1540" width="18.59765625" style="217" customWidth="1"/>
    <col min="1541" max="1542" width="25.59765625" style="217" customWidth="1"/>
    <col min="1543" max="1543" width="23.69921875" style="217" customWidth="1"/>
    <col min="1544" max="1544" width="6" style="217" customWidth="1"/>
    <col min="1545" max="1792" width="8.09765625" style="217"/>
    <col min="1793" max="1793" width="7.5" style="217" customWidth="1"/>
    <col min="1794" max="1794" width="5.3984375" style="217" customWidth="1"/>
    <col min="1795" max="1795" width="23.19921875" style="217" customWidth="1"/>
    <col min="1796" max="1796" width="18.59765625" style="217" customWidth="1"/>
    <col min="1797" max="1798" width="25.59765625" style="217" customWidth="1"/>
    <col min="1799" max="1799" width="23.69921875" style="217" customWidth="1"/>
    <col min="1800" max="1800" width="6" style="217" customWidth="1"/>
    <col min="1801" max="2048" width="8.09765625" style="217"/>
    <col min="2049" max="2049" width="7.5" style="217" customWidth="1"/>
    <col min="2050" max="2050" width="5.3984375" style="217" customWidth="1"/>
    <col min="2051" max="2051" width="23.19921875" style="217" customWidth="1"/>
    <col min="2052" max="2052" width="18.59765625" style="217" customWidth="1"/>
    <col min="2053" max="2054" width="25.59765625" style="217" customWidth="1"/>
    <col min="2055" max="2055" width="23.69921875" style="217" customWidth="1"/>
    <col min="2056" max="2056" width="6" style="217" customWidth="1"/>
    <col min="2057" max="2304" width="8.09765625" style="217"/>
    <col min="2305" max="2305" width="7.5" style="217" customWidth="1"/>
    <col min="2306" max="2306" width="5.3984375" style="217" customWidth="1"/>
    <col min="2307" max="2307" width="23.19921875" style="217" customWidth="1"/>
    <col min="2308" max="2308" width="18.59765625" style="217" customWidth="1"/>
    <col min="2309" max="2310" width="25.59765625" style="217" customWidth="1"/>
    <col min="2311" max="2311" width="23.69921875" style="217" customWidth="1"/>
    <col min="2312" max="2312" width="6" style="217" customWidth="1"/>
    <col min="2313" max="2560" width="8.09765625" style="217"/>
    <col min="2561" max="2561" width="7.5" style="217" customWidth="1"/>
    <col min="2562" max="2562" width="5.3984375" style="217" customWidth="1"/>
    <col min="2563" max="2563" width="23.19921875" style="217" customWidth="1"/>
    <col min="2564" max="2564" width="18.59765625" style="217" customWidth="1"/>
    <col min="2565" max="2566" width="25.59765625" style="217" customWidth="1"/>
    <col min="2567" max="2567" width="23.69921875" style="217" customWidth="1"/>
    <col min="2568" max="2568" width="6" style="217" customWidth="1"/>
    <col min="2569" max="2816" width="8.09765625" style="217"/>
    <col min="2817" max="2817" width="7.5" style="217" customWidth="1"/>
    <col min="2818" max="2818" width="5.3984375" style="217" customWidth="1"/>
    <col min="2819" max="2819" width="23.19921875" style="217" customWidth="1"/>
    <col min="2820" max="2820" width="18.59765625" style="217" customWidth="1"/>
    <col min="2821" max="2822" width="25.59765625" style="217" customWidth="1"/>
    <col min="2823" max="2823" width="23.69921875" style="217" customWidth="1"/>
    <col min="2824" max="2824" width="6" style="217" customWidth="1"/>
    <col min="2825" max="3072" width="8.09765625" style="217"/>
    <col min="3073" max="3073" width="7.5" style="217" customWidth="1"/>
    <col min="3074" max="3074" width="5.3984375" style="217" customWidth="1"/>
    <col min="3075" max="3075" width="23.19921875" style="217" customWidth="1"/>
    <col min="3076" max="3076" width="18.59765625" style="217" customWidth="1"/>
    <col min="3077" max="3078" width="25.59765625" style="217" customWidth="1"/>
    <col min="3079" max="3079" width="23.69921875" style="217" customWidth="1"/>
    <col min="3080" max="3080" width="6" style="217" customWidth="1"/>
    <col min="3081" max="3328" width="8.09765625" style="217"/>
    <col min="3329" max="3329" width="7.5" style="217" customWidth="1"/>
    <col min="3330" max="3330" width="5.3984375" style="217" customWidth="1"/>
    <col min="3331" max="3331" width="23.19921875" style="217" customWidth="1"/>
    <col min="3332" max="3332" width="18.59765625" style="217" customWidth="1"/>
    <col min="3333" max="3334" width="25.59765625" style="217" customWidth="1"/>
    <col min="3335" max="3335" width="23.69921875" style="217" customWidth="1"/>
    <col min="3336" max="3336" width="6" style="217" customWidth="1"/>
    <col min="3337" max="3584" width="8.09765625" style="217"/>
    <col min="3585" max="3585" width="7.5" style="217" customWidth="1"/>
    <col min="3586" max="3586" width="5.3984375" style="217" customWidth="1"/>
    <col min="3587" max="3587" width="23.19921875" style="217" customWidth="1"/>
    <col min="3588" max="3588" width="18.59765625" style="217" customWidth="1"/>
    <col min="3589" max="3590" width="25.59765625" style="217" customWidth="1"/>
    <col min="3591" max="3591" width="23.69921875" style="217" customWidth="1"/>
    <col min="3592" max="3592" width="6" style="217" customWidth="1"/>
    <col min="3593" max="3840" width="8.09765625" style="217"/>
    <col min="3841" max="3841" width="7.5" style="217" customWidth="1"/>
    <col min="3842" max="3842" width="5.3984375" style="217" customWidth="1"/>
    <col min="3843" max="3843" width="23.19921875" style="217" customWidth="1"/>
    <col min="3844" max="3844" width="18.59765625" style="217" customWidth="1"/>
    <col min="3845" max="3846" width="25.59765625" style="217" customWidth="1"/>
    <col min="3847" max="3847" width="23.69921875" style="217" customWidth="1"/>
    <col min="3848" max="3848" width="6" style="217" customWidth="1"/>
    <col min="3849" max="4096" width="8.09765625" style="217"/>
    <col min="4097" max="4097" width="7.5" style="217" customWidth="1"/>
    <col min="4098" max="4098" width="5.3984375" style="217" customWidth="1"/>
    <col min="4099" max="4099" width="23.19921875" style="217" customWidth="1"/>
    <col min="4100" max="4100" width="18.59765625" style="217" customWidth="1"/>
    <col min="4101" max="4102" width="25.59765625" style="217" customWidth="1"/>
    <col min="4103" max="4103" width="23.69921875" style="217" customWidth="1"/>
    <col min="4104" max="4104" width="6" style="217" customWidth="1"/>
    <col min="4105" max="4352" width="8.09765625" style="217"/>
    <col min="4353" max="4353" width="7.5" style="217" customWidth="1"/>
    <col min="4354" max="4354" width="5.3984375" style="217" customWidth="1"/>
    <col min="4355" max="4355" width="23.19921875" style="217" customWidth="1"/>
    <col min="4356" max="4356" width="18.59765625" style="217" customWidth="1"/>
    <col min="4357" max="4358" width="25.59765625" style="217" customWidth="1"/>
    <col min="4359" max="4359" width="23.69921875" style="217" customWidth="1"/>
    <col min="4360" max="4360" width="6" style="217" customWidth="1"/>
    <col min="4361" max="4608" width="8.09765625" style="217"/>
    <col min="4609" max="4609" width="7.5" style="217" customWidth="1"/>
    <col min="4610" max="4610" width="5.3984375" style="217" customWidth="1"/>
    <col min="4611" max="4611" width="23.19921875" style="217" customWidth="1"/>
    <col min="4612" max="4612" width="18.59765625" style="217" customWidth="1"/>
    <col min="4613" max="4614" width="25.59765625" style="217" customWidth="1"/>
    <col min="4615" max="4615" width="23.69921875" style="217" customWidth="1"/>
    <col min="4616" max="4616" width="6" style="217" customWidth="1"/>
    <col min="4617" max="4864" width="8.09765625" style="217"/>
    <col min="4865" max="4865" width="7.5" style="217" customWidth="1"/>
    <col min="4866" max="4866" width="5.3984375" style="217" customWidth="1"/>
    <col min="4867" max="4867" width="23.19921875" style="217" customWidth="1"/>
    <col min="4868" max="4868" width="18.59765625" style="217" customWidth="1"/>
    <col min="4869" max="4870" width="25.59765625" style="217" customWidth="1"/>
    <col min="4871" max="4871" width="23.69921875" style="217" customWidth="1"/>
    <col min="4872" max="4872" width="6" style="217" customWidth="1"/>
    <col min="4873" max="5120" width="8.09765625" style="217"/>
    <col min="5121" max="5121" width="7.5" style="217" customWidth="1"/>
    <col min="5122" max="5122" width="5.3984375" style="217" customWidth="1"/>
    <col min="5123" max="5123" width="23.19921875" style="217" customWidth="1"/>
    <col min="5124" max="5124" width="18.59765625" style="217" customWidth="1"/>
    <col min="5125" max="5126" width="25.59765625" style="217" customWidth="1"/>
    <col min="5127" max="5127" width="23.69921875" style="217" customWidth="1"/>
    <col min="5128" max="5128" width="6" style="217" customWidth="1"/>
    <col min="5129" max="5376" width="8.09765625" style="217"/>
    <col min="5377" max="5377" width="7.5" style="217" customWidth="1"/>
    <col min="5378" max="5378" width="5.3984375" style="217" customWidth="1"/>
    <col min="5379" max="5379" width="23.19921875" style="217" customWidth="1"/>
    <col min="5380" max="5380" width="18.59765625" style="217" customWidth="1"/>
    <col min="5381" max="5382" width="25.59765625" style="217" customWidth="1"/>
    <col min="5383" max="5383" width="23.69921875" style="217" customWidth="1"/>
    <col min="5384" max="5384" width="6" style="217" customWidth="1"/>
    <col min="5385" max="5632" width="8.09765625" style="217"/>
    <col min="5633" max="5633" width="7.5" style="217" customWidth="1"/>
    <col min="5634" max="5634" width="5.3984375" style="217" customWidth="1"/>
    <col min="5635" max="5635" width="23.19921875" style="217" customWidth="1"/>
    <col min="5636" max="5636" width="18.59765625" style="217" customWidth="1"/>
    <col min="5637" max="5638" width="25.59765625" style="217" customWidth="1"/>
    <col min="5639" max="5639" width="23.69921875" style="217" customWidth="1"/>
    <col min="5640" max="5640" width="6" style="217" customWidth="1"/>
    <col min="5641" max="5888" width="8.09765625" style="217"/>
    <col min="5889" max="5889" width="7.5" style="217" customWidth="1"/>
    <col min="5890" max="5890" width="5.3984375" style="217" customWidth="1"/>
    <col min="5891" max="5891" width="23.19921875" style="217" customWidth="1"/>
    <col min="5892" max="5892" width="18.59765625" style="217" customWidth="1"/>
    <col min="5893" max="5894" width="25.59765625" style="217" customWidth="1"/>
    <col min="5895" max="5895" width="23.69921875" style="217" customWidth="1"/>
    <col min="5896" max="5896" width="6" style="217" customWidth="1"/>
    <col min="5897" max="6144" width="8.09765625" style="217"/>
    <col min="6145" max="6145" width="7.5" style="217" customWidth="1"/>
    <col min="6146" max="6146" width="5.3984375" style="217" customWidth="1"/>
    <col min="6147" max="6147" width="23.19921875" style="217" customWidth="1"/>
    <col min="6148" max="6148" width="18.59765625" style="217" customWidth="1"/>
    <col min="6149" max="6150" width="25.59765625" style="217" customWidth="1"/>
    <col min="6151" max="6151" width="23.69921875" style="217" customWidth="1"/>
    <col min="6152" max="6152" width="6" style="217" customWidth="1"/>
    <col min="6153" max="6400" width="8.09765625" style="217"/>
    <col min="6401" max="6401" width="7.5" style="217" customWidth="1"/>
    <col min="6402" max="6402" width="5.3984375" style="217" customWidth="1"/>
    <col min="6403" max="6403" width="23.19921875" style="217" customWidth="1"/>
    <col min="6404" max="6404" width="18.59765625" style="217" customWidth="1"/>
    <col min="6405" max="6406" width="25.59765625" style="217" customWidth="1"/>
    <col min="6407" max="6407" width="23.69921875" style="217" customWidth="1"/>
    <col min="6408" max="6408" width="6" style="217" customWidth="1"/>
    <col min="6409" max="6656" width="8.09765625" style="217"/>
    <col min="6657" max="6657" width="7.5" style="217" customWidth="1"/>
    <col min="6658" max="6658" width="5.3984375" style="217" customWidth="1"/>
    <col min="6659" max="6659" width="23.19921875" style="217" customWidth="1"/>
    <col min="6660" max="6660" width="18.59765625" style="217" customWidth="1"/>
    <col min="6661" max="6662" width="25.59765625" style="217" customWidth="1"/>
    <col min="6663" max="6663" width="23.69921875" style="217" customWidth="1"/>
    <col min="6664" max="6664" width="6" style="217" customWidth="1"/>
    <col min="6665" max="6912" width="8.09765625" style="217"/>
    <col min="6913" max="6913" width="7.5" style="217" customWidth="1"/>
    <col min="6914" max="6914" width="5.3984375" style="217" customWidth="1"/>
    <col min="6915" max="6915" width="23.19921875" style="217" customWidth="1"/>
    <col min="6916" max="6916" width="18.59765625" style="217" customWidth="1"/>
    <col min="6917" max="6918" width="25.59765625" style="217" customWidth="1"/>
    <col min="6919" max="6919" width="23.69921875" style="217" customWidth="1"/>
    <col min="6920" max="6920" width="6" style="217" customWidth="1"/>
    <col min="6921" max="7168" width="8.09765625" style="217"/>
    <col min="7169" max="7169" width="7.5" style="217" customWidth="1"/>
    <col min="7170" max="7170" width="5.3984375" style="217" customWidth="1"/>
    <col min="7171" max="7171" width="23.19921875" style="217" customWidth="1"/>
    <col min="7172" max="7172" width="18.59765625" style="217" customWidth="1"/>
    <col min="7173" max="7174" width="25.59765625" style="217" customWidth="1"/>
    <col min="7175" max="7175" width="23.69921875" style="217" customWidth="1"/>
    <col min="7176" max="7176" width="6" style="217" customWidth="1"/>
    <col min="7177" max="7424" width="8.09765625" style="217"/>
    <col min="7425" max="7425" width="7.5" style="217" customWidth="1"/>
    <col min="7426" max="7426" width="5.3984375" style="217" customWidth="1"/>
    <col min="7427" max="7427" width="23.19921875" style="217" customWidth="1"/>
    <col min="7428" max="7428" width="18.59765625" style="217" customWidth="1"/>
    <col min="7429" max="7430" width="25.59765625" style="217" customWidth="1"/>
    <col min="7431" max="7431" width="23.69921875" style="217" customWidth="1"/>
    <col min="7432" max="7432" width="6" style="217" customWidth="1"/>
    <col min="7433" max="7680" width="8.09765625" style="217"/>
    <col min="7681" max="7681" width="7.5" style="217" customWidth="1"/>
    <col min="7682" max="7682" width="5.3984375" style="217" customWidth="1"/>
    <col min="7683" max="7683" width="23.19921875" style="217" customWidth="1"/>
    <col min="7684" max="7684" width="18.59765625" style="217" customWidth="1"/>
    <col min="7685" max="7686" width="25.59765625" style="217" customWidth="1"/>
    <col min="7687" max="7687" width="23.69921875" style="217" customWidth="1"/>
    <col min="7688" max="7688" width="6" style="217" customWidth="1"/>
    <col min="7689" max="7936" width="8.09765625" style="217"/>
    <col min="7937" max="7937" width="7.5" style="217" customWidth="1"/>
    <col min="7938" max="7938" width="5.3984375" style="217" customWidth="1"/>
    <col min="7939" max="7939" width="23.19921875" style="217" customWidth="1"/>
    <col min="7940" max="7940" width="18.59765625" style="217" customWidth="1"/>
    <col min="7941" max="7942" width="25.59765625" style="217" customWidth="1"/>
    <col min="7943" max="7943" width="23.69921875" style="217" customWidth="1"/>
    <col min="7944" max="7944" width="6" style="217" customWidth="1"/>
    <col min="7945" max="8192" width="8.09765625" style="217"/>
    <col min="8193" max="8193" width="7.5" style="217" customWidth="1"/>
    <col min="8194" max="8194" width="5.3984375" style="217" customWidth="1"/>
    <col min="8195" max="8195" width="23.19921875" style="217" customWidth="1"/>
    <col min="8196" max="8196" width="18.59765625" style="217" customWidth="1"/>
    <col min="8197" max="8198" width="25.59765625" style="217" customWidth="1"/>
    <col min="8199" max="8199" width="23.69921875" style="217" customWidth="1"/>
    <col min="8200" max="8200" width="6" style="217" customWidth="1"/>
    <col min="8201" max="8448" width="8.09765625" style="217"/>
    <col min="8449" max="8449" width="7.5" style="217" customWidth="1"/>
    <col min="8450" max="8450" width="5.3984375" style="217" customWidth="1"/>
    <col min="8451" max="8451" width="23.19921875" style="217" customWidth="1"/>
    <col min="8452" max="8452" width="18.59765625" style="217" customWidth="1"/>
    <col min="8453" max="8454" width="25.59765625" style="217" customWidth="1"/>
    <col min="8455" max="8455" width="23.69921875" style="217" customWidth="1"/>
    <col min="8456" max="8456" width="6" style="217" customWidth="1"/>
    <col min="8457" max="8704" width="8.09765625" style="217"/>
    <col min="8705" max="8705" width="7.5" style="217" customWidth="1"/>
    <col min="8706" max="8706" width="5.3984375" style="217" customWidth="1"/>
    <col min="8707" max="8707" width="23.19921875" style="217" customWidth="1"/>
    <col min="8708" max="8708" width="18.59765625" style="217" customWidth="1"/>
    <col min="8709" max="8710" width="25.59765625" style="217" customWidth="1"/>
    <col min="8711" max="8711" width="23.69921875" style="217" customWidth="1"/>
    <col min="8712" max="8712" width="6" style="217" customWidth="1"/>
    <col min="8713" max="8960" width="8.09765625" style="217"/>
    <col min="8961" max="8961" width="7.5" style="217" customWidth="1"/>
    <col min="8962" max="8962" width="5.3984375" style="217" customWidth="1"/>
    <col min="8963" max="8963" width="23.19921875" style="217" customWidth="1"/>
    <col min="8964" max="8964" width="18.59765625" style="217" customWidth="1"/>
    <col min="8965" max="8966" width="25.59765625" style="217" customWidth="1"/>
    <col min="8967" max="8967" width="23.69921875" style="217" customWidth="1"/>
    <col min="8968" max="8968" width="6" style="217" customWidth="1"/>
    <col min="8969" max="9216" width="8.09765625" style="217"/>
    <col min="9217" max="9217" width="7.5" style="217" customWidth="1"/>
    <col min="9218" max="9218" width="5.3984375" style="217" customWidth="1"/>
    <col min="9219" max="9219" width="23.19921875" style="217" customWidth="1"/>
    <col min="9220" max="9220" width="18.59765625" style="217" customWidth="1"/>
    <col min="9221" max="9222" width="25.59765625" style="217" customWidth="1"/>
    <col min="9223" max="9223" width="23.69921875" style="217" customWidth="1"/>
    <col min="9224" max="9224" width="6" style="217" customWidth="1"/>
    <col min="9225" max="9472" width="8.09765625" style="217"/>
    <col min="9473" max="9473" width="7.5" style="217" customWidth="1"/>
    <col min="9474" max="9474" width="5.3984375" style="217" customWidth="1"/>
    <col min="9475" max="9475" width="23.19921875" style="217" customWidth="1"/>
    <col min="9476" max="9476" width="18.59765625" style="217" customWidth="1"/>
    <col min="9477" max="9478" width="25.59765625" style="217" customWidth="1"/>
    <col min="9479" max="9479" width="23.69921875" style="217" customWidth="1"/>
    <col min="9480" max="9480" width="6" style="217" customWidth="1"/>
    <col min="9481" max="9728" width="8.09765625" style="217"/>
    <col min="9729" max="9729" width="7.5" style="217" customWidth="1"/>
    <col min="9730" max="9730" width="5.3984375" style="217" customWidth="1"/>
    <col min="9731" max="9731" width="23.19921875" style="217" customWidth="1"/>
    <col min="9732" max="9732" width="18.59765625" style="217" customWidth="1"/>
    <col min="9733" max="9734" width="25.59765625" style="217" customWidth="1"/>
    <col min="9735" max="9735" width="23.69921875" style="217" customWidth="1"/>
    <col min="9736" max="9736" width="6" style="217" customWidth="1"/>
    <col min="9737" max="9984" width="8.09765625" style="217"/>
    <col min="9985" max="9985" width="7.5" style="217" customWidth="1"/>
    <col min="9986" max="9986" width="5.3984375" style="217" customWidth="1"/>
    <col min="9987" max="9987" width="23.19921875" style="217" customWidth="1"/>
    <col min="9988" max="9988" width="18.59765625" style="217" customWidth="1"/>
    <col min="9989" max="9990" width="25.59765625" style="217" customWidth="1"/>
    <col min="9991" max="9991" width="23.69921875" style="217" customWidth="1"/>
    <col min="9992" max="9992" width="6" style="217" customWidth="1"/>
    <col min="9993" max="10240" width="8.09765625" style="217"/>
    <col min="10241" max="10241" width="7.5" style="217" customWidth="1"/>
    <col min="10242" max="10242" width="5.3984375" style="217" customWidth="1"/>
    <col min="10243" max="10243" width="23.19921875" style="217" customWidth="1"/>
    <col min="10244" max="10244" width="18.59765625" style="217" customWidth="1"/>
    <col min="10245" max="10246" width="25.59765625" style="217" customWidth="1"/>
    <col min="10247" max="10247" width="23.69921875" style="217" customWidth="1"/>
    <col min="10248" max="10248" width="6" style="217" customWidth="1"/>
    <col min="10249" max="10496" width="8.09765625" style="217"/>
    <col min="10497" max="10497" width="7.5" style="217" customWidth="1"/>
    <col min="10498" max="10498" width="5.3984375" style="217" customWidth="1"/>
    <col min="10499" max="10499" width="23.19921875" style="217" customWidth="1"/>
    <col min="10500" max="10500" width="18.59765625" style="217" customWidth="1"/>
    <col min="10501" max="10502" width="25.59765625" style="217" customWidth="1"/>
    <col min="10503" max="10503" width="23.69921875" style="217" customWidth="1"/>
    <col min="10504" max="10504" width="6" style="217" customWidth="1"/>
    <col min="10505" max="10752" width="8.09765625" style="217"/>
    <col min="10753" max="10753" width="7.5" style="217" customWidth="1"/>
    <col min="10754" max="10754" width="5.3984375" style="217" customWidth="1"/>
    <col min="10755" max="10755" width="23.19921875" style="217" customWidth="1"/>
    <col min="10756" max="10756" width="18.59765625" style="217" customWidth="1"/>
    <col min="10757" max="10758" width="25.59765625" style="217" customWidth="1"/>
    <col min="10759" max="10759" width="23.69921875" style="217" customWidth="1"/>
    <col min="10760" max="10760" width="6" style="217" customWidth="1"/>
    <col min="10761" max="11008" width="8.09765625" style="217"/>
    <col min="11009" max="11009" width="7.5" style="217" customWidth="1"/>
    <col min="11010" max="11010" width="5.3984375" style="217" customWidth="1"/>
    <col min="11011" max="11011" width="23.19921875" style="217" customWidth="1"/>
    <col min="11012" max="11012" width="18.59765625" style="217" customWidth="1"/>
    <col min="11013" max="11014" width="25.59765625" style="217" customWidth="1"/>
    <col min="11015" max="11015" width="23.69921875" style="217" customWidth="1"/>
    <col min="11016" max="11016" width="6" style="217" customWidth="1"/>
    <col min="11017" max="11264" width="8.09765625" style="217"/>
    <col min="11265" max="11265" width="7.5" style="217" customWidth="1"/>
    <col min="11266" max="11266" width="5.3984375" style="217" customWidth="1"/>
    <col min="11267" max="11267" width="23.19921875" style="217" customWidth="1"/>
    <col min="11268" max="11268" width="18.59765625" style="217" customWidth="1"/>
    <col min="11269" max="11270" width="25.59765625" style="217" customWidth="1"/>
    <col min="11271" max="11271" width="23.69921875" style="217" customWidth="1"/>
    <col min="11272" max="11272" width="6" style="217" customWidth="1"/>
    <col min="11273" max="11520" width="8.09765625" style="217"/>
    <col min="11521" max="11521" width="7.5" style="217" customWidth="1"/>
    <col min="11522" max="11522" width="5.3984375" style="217" customWidth="1"/>
    <col min="11523" max="11523" width="23.19921875" style="217" customWidth="1"/>
    <col min="11524" max="11524" width="18.59765625" style="217" customWidth="1"/>
    <col min="11525" max="11526" width="25.59765625" style="217" customWidth="1"/>
    <col min="11527" max="11527" width="23.69921875" style="217" customWidth="1"/>
    <col min="11528" max="11528" width="6" style="217" customWidth="1"/>
    <col min="11529" max="11776" width="8.09765625" style="217"/>
    <col min="11777" max="11777" width="7.5" style="217" customWidth="1"/>
    <col min="11778" max="11778" width="5.3984375" style="217" customWidth="1"/>
    <col min="11779" max="11779" width="23.19921875" style="217" customWidth="1"/>
    <col min="11780" max="11780" width="18.59765625" style="217" customWidth="1"/>
    <col min="11781" max="11782" width="25.59765625" style="217" customWidth="1"/>
    <col min="11783" max="11783" width="23.69921875" style="217" customWidth="1"/>
    <col min="11784" max="11784" width="6" style="217" customWidth="1"/>
    <col min="11785" max="12032" width="8.09765625" style="217"/>
    <col min="12033" max="12033" width="7.5" style="217" customWidth="1"/>
    <col min="12034" max="12034" width="5.3984375" style="217" customWidth="1"/>
    <col min="12035" max="12035" width="23.19921875" style="217" customWidth="1"/>
    <col min="12036" max="12036" width="18.59765625" style="217" customWidth="1"/>
    <col min="12037" max="12038" width="25.59765625" style="217" customWidth="1"/>
    <col min="12039" max="12039" width="23.69921875" style="217" customWidth="1"/>
    <col min="12040" max="12040" width="6" style="217" customWidth="1"/>
    <col min="12041" max="12288" width="8.09765625" style="217"/>
    <col min="12289" max="12289" width="7.5" style="217" customWidth="1"/>
    <col min="12290" max="12290" width="5.3984375" style="217" customWidth="1"/>
    <col min="12291" max="12291" width="23.19921875" style="217" customWidth="1"/>
    <col min="12292" max="12292" width="18.59765625" style="217" customWidth="1"/>
    <col min="12293" max="12294" width="25.59765625" style="217" customWidth="1"/>
    <col min="12295" max="12295" width="23.69921875" style="217" customWidth="1"/>
    <col min="12296" max="12296" width="6" style="217" customWidth="1"/>
    <col min="12297" max="12544" width="8.09765625" style="217"/>
    <col min="12545" max="12545" width="7.5" style="217" customWidth="1"/>
    <col min="12546" max="12546" width="5.3984375" style="217" customWidth="1"/>
    <col min="12547" max="12547" width="23.19921875" style="217" customWidth="1"/>
    <col min="12548" max="12548" width="18.59765625" style="217" customWidth="1"/>
    <col min="12549" max="12550" width="25.59765625" style="217" customWidth="1"/>
    <col min="12551" max="12551" width="23.69921875" style="217" customWidth="1"/>
    <col min="12552" max="12552" width="6" style="217" customWidth="1"/>
    <col min="12553" max="12800" width="8.09765625" style="217"/>
    <col min="12801" max="12801" width="7.5" style="217" customWidth="1"/>
    <col min="12802" max="12802" width="5.3984375" style="217" customWidth="1"/>
    <col min="12803" max="12803" width="23.19921875" style="217" customWidth="1"/>
    <col min="12804" max="12804" width="18.59765625" style="217" customWidth="1"/>
    <col min="12805" max="12806" width="25.59765625" style="217" customWidth="1"/>
    <col min="12807" max="12807" width="23.69921875" style="217" customWidth="1"/>
    <col min="12808" max="12808" width="6" style="217" customWidth="1"/>
    <col min="12809" max="13056" width="8.09765625" style="217"/>
    <col min="13057" max="13057" width="7.5" style="217" customWidth="1"/>
    <col min="13058" max="13058" width="5.3984375" style="217" customWidth="1"/>
    <col min="13059" max="13059" width="23.19921875" style="217" customWidth="1"/>
    <col min="13060" max="13060" width="18.59765625" style="217" customWidth="1"/>
    <col min="13061" max="13062" width="25.59765625" style="217" customWidth="1"/>
    <col min="13063" max="13063" width="23.69921875" style="217" customWidth="1"/>
    <col min="13064" max="13064" width="6" style="217" customWidth="1"/>
    <col min="13065" max="13312" width="8.09765625" style="217"/>
    <col min="13313" max="13313" width="7.5" style="217" customWidth="1"/>
    <col min="13314" max="13314" width="5.3984375" style="217" customWidth="1"/>
    <col min="13315" max="13315" width="23.19921875" style="217" customWidth="1"/>
    <col min="13316" max="13316" width="18.59765625" style="217" customWidth="1"/>
    <col min="13317" max="13318" width="25.59765625" style="217" customWidth="1"/>
    <col min="13319" max="13319" width="23.69921875" style="217" customWidth="1"/>
    <col min="13320" max="13320" width="6" style="217" customWidth="1"/>
    <col min="13321" max="13568" width="8.09765625" style="217"/>
    <col min="13569" max="13569" width="7.5" style="217" customWidth="1"/>
    <col min="13570" max="13570" width="5.3984375" style="217" customWidth="1"/>
    <col min="13571" max="13571" width="23.19921875" style="217" customWidth="1"/>
    <col min="13572" max="13572" width="18.59765625" style="217" customWidth="1"/>
    <col min="13573" max="13574" width="25.59765625" style="217" customWidth="1"/>
    <col min="13575" max="13575" width="23.69921875" style="217" customWidth="1"/>
    <col min="13576" max="13576" width="6" style="217" customWidth="1"/>
    <col min="13577" max="13824" width="8.09765625" style="217"/>
    <col min="13825" max="13825" width="7.5" style="217" customWidth="1"/>
    <col min="13826" max="13826" width="5.3984375" style="217" customWidth="1"/>
    <col min="13827" max="13827" width="23.19921875" style="217" customWidth="1"/>
    <col min="13828" max="13828" width="18.59765625" style="217" customWidth="1"/>
    <col min="13829" max="13830" width="25.59765625" style="217" customWidth="1"/>
    <col min="13831" max="13831" width="23.69921875" style="217" customWidth="1"/>
    <col min="13832" max="13832" width="6" style="217" customWidth="1"/>
    <col min="13833" max="14080" width="8.09765625" style="217"/>
    <col min="14081" max="14081" width="7.5" style="217" customWidth="1"/>
    <col min="14082" max="14082" width="5.3984375" style="217" customWidth="1"/>
    <col min="14083" max="14083" width="23.19921875" style="217" customWidth="1"/>
    <col min="14084" max="14084" width="18.59765625" style="217" customWidth="1"/>
    <col min="14085" max="14086" width="25.59765625" style="217" customWidth="1"/>
    <col min="14087" max="14087" width="23.69921875" style="217" customWidth="1"/>
    <col min="14088" max="14088" width="6" style="217" customWidth="1"/>
    <col min="14089" max="14336" width="8.09765625" style="217"/>
    <col min="14337" max="14337" width="7.5" style="217" customWidth="1"/>
    <col min="14338" max="14338" width="5.3984375" style="217" customWidth="1"/>
    <col min="14339" max="14339" width="23.19921875" style="217" customWidth="1"/>
    <col min="14340" max="14340" width="18.59765625" style="217" customWidth="1"/>
    <col min="14341" max="14342" width="25.59765625" style="217" customWidth="1"/>
    <col min="14343" max="14343" width="23.69921875" style="217" customWidth="1"/>
    <col min="14344" max="14344" width="6" style="217" customWidth="1"/>
    <col min="14345" max="14592" width="8.09765625" style="217"/>
    <col min="14593" max="14593" width="7.5" style="217" customWidth="1"/>
    <col min="14594" max="14594" width="5.3984375" style="217" customWidth="1"/>
    <col min="14595" max="14595" width="23.19921875" style="217" customWidth="1"/>
    <col min="14596" max="14596" width="18.59765625" style="217" customWidth="1"/>
    <col min="14597" max="14598" width="25.59765625" style="217" customWidth="1"/>
    <col min="14599" max="14599" width="23.69921875" style="217" customWidth="1"/>
    <col min="14600" max="14600" width="6" style="217" customWidth="1"/>
    <col min="14601" max="14848" width="8.09765625" style="217"/>
    <col min="14849" max="14849" width="7.5" style="217" customWidth="1"/>
    <col min="14850" max="14850" width="5.3984375" style="217" customWidth="1"/>
    <col min="14851" max="14851" width="23.19921875" style="217" customWidth="1"/>
    <col min="14852" max="14852" width="18.59765625" style="217" customWidth="1"/>
    <col min="14853" max="14854" width="25.59765625" style="217" customWidth="1"/>
    <col min="14855" max="14855" width="23.69921875" style="217" customWidth="1"/>
    <col min="14856" max="14856" width="6" style="217" customWidth="1"/>
    <col min="14857" max="15104" width="8.09765625" style="217"/>
    <col min="15105" max="15105" width="7.5" style="217" customWidth="1"/>
    <col min="15106" max="15106" width="5.3984375" style="217" customWidth="1"/>
    <col min="15107" max="15107" width="23.19921875" style="217" customWidth="1"/>
    <col min="15108" max="15108" width="18.59765625" style="217" customWidth="1"/>
    <col min="15109" max="15110" width="25.59765625" style="217" customWidth="1"/>
    <col min="15111" max="15111" width="23.69921875" style="217" customWidth="1"/>
    <col min="15112" max="15112" width="6" style="217" customWidth="1"/>
    <col min="15113" max="15360" width="8.09765625" style="217"/>
    <col min="15361" max="15361" width="7.5" style="217" customWidth="1"/>
    <col min="15362" max="15362" width="5.3984375" style="217" customWidth="1"/>
    <col min="15363" max="15363" width="23.19921875" style="217" customWidth="1"/>
    <col min="15364" max="15364" width="18.59765625" style="217" customWidth="1"/>
    <col min="15365" max="15366" width="25.59765625" style="217" customWidth="1"/>
    <col min="15367" max="15367" width="23.69921875" style="217" customWidth="1"/>
    <col min="15368" max="15368" width="6" style="217" customWidth="1"/>
    <col min="15369" max="15616" width="8.09765625" style="217"/>
    <col min="15617" max="15617" width="7.5" style="217" customWidth="1"/>
    <col min="15618" max="15618" width="5.3984375" style="217" customWidth="1"/>
    <col min="15619" max="15619" width="23.19921875" style="217" customWidth="1"/>
    <col min="15620" max="15620" width="18.59765625" style="217" customWidth="1"/>
    <col min="15621" max="15622" width="25.59765625" style="217" customWidth="1"/>
    <col min="15623" max="15623" width="23.69921875" style="217" customWidth="1"/>
    <col min="15624" max="15624" width="6" style="217" customWidth="1"/>
    <col min="15625" max="15872" width="8.09765625" style="217"/>
    <col min="15873" max="15873" width="7.5" style="217" customWidth="1"/>
    <col min="15874" max="15874" width="5.3984375" style="217" customWidth="1"/>
    <col min="15875" max="15875" width="23.19921875" style="217" customWidth="1"/>
    <col min="15876" max="15876" width="18.59765625" style="217" customWidth="1"/>
    <col min="15877" max="15878" width="25.59765625" style="217" customWidth="1"/>
    <col min="15879" max="15879" width="23.69921875" style="217" customWidth="1"/>
    <col min="15880" max="15880" width="6" style="217" customWidth="1"/>
    <col min="15881" max="16128" width="8.09765625" style="217"/>
    <col min="16129" max="16129" width="7.5" style="217" customWidth="1"/>
    <col min="16130" max="16130" width="5.3984375" style="217" customWidth="1"/>
    <col min="16131" max="16131" width="23.19921875" style="217" customWidth="1"/>
    <col min="16132" max="16132" width="18.59765625" style="217" customWidth="1"/>
    <col min="16133" max="16134" width="25.59765625" style="217" customWidth="1"/>
    <col min="16135" max="16135" width="23.69921875" style="217" customWidth="1"/>
    <col min="16136" max="16136" width="6" style="217" customWidth="1"/>
    <col min="16137" max="16384" width="8.09765625" style="217"/>
  </cols>
  <sheetData>
    <row r="1" spans="1:8" ht="23.4" customHeight="1" x14ac:dyDescent="0.45">
      <c r="A1" s="233" t="s">
        <v>335</v>
      </c>
      <c r="B1" s="323"/>
      <c r="G1" s="646" t="str">
        <f>IF(共通!$C$5&lt;&gt;"",共通!$C$5,"")</f>
        <v/>
      </c>
      <c r="H1" s="646"/>
    </row>
    <row r="2" spans="1:8" ht="23.4" customHeight="1" x14ac:dyDescent="0.45">
      <c r="A2" s="217" t="s">
        <v>774</v>
      </c>
      <c r="B2" s="323"/>
    </row>
    <row r="3" spans="1:8" ht="23.4" customHeight="1" x14ac:dyDescent="0.45">
      <c r="A3" s="217" t="s">
        <v>336</v>
      </c>
      <c r="B3" s="323"/>
    </row>
    <row r="4" spans="1:8" ht="27" customHeight="1" x14ac:dyDescent="0.45">
      <c r="A4" s="323"/>
      <c r="B4" s="324"/>
      <c r="C4" s="325"/>
      <c r="D4" s="326" t="s">
        <v>337</v>
      </c>
      <c r="E4" s="326" t="s">
        <v>338</v>
      </c>
      <c r="F4" s="327" t="s">
        <v>339</v>
      </c>
    </row>
    <row r="5" spans="1:8" ht="27" customHeight="1" x14ac:dyDescent="0.45">
      <c r="A5" s="323"/>
      <c r="B5" s="326">
        <v>1</v>
      </c>
      <c r="C5" s="327" t="s">
        <v>340</v>
      </c>
      <c r="D5" s="52"/>
      <c r="E5" s="42"/>
      <c r="F5" s="332"/>
    </row>
    <row r="6" spans="1:8" ht="27" customHeight="1" x14ac:dyDescent="0.45">
      <c r="A6" s="323"/>
      <c r="B6" s="326">
        <v>2</v>
      </c>
      <c r="C6" s="327" t="s">
        <v>341</v>
      </c>
      <c r="D6" s="331"/>
      <c r="E6" s="42"/>
      <c r="F6" s="332"/>
    </row>
    <row r="7" spans="1:8" ht="27" customHeight="1" x14ac:dyDescent="0.45">
      <c r="A7" s="323"/>
      <c r="B7" s="326">
        <v>3</v>
      </c>
      <c r="C7" s="327" t="s">
        <v>342</v>
      </c>
      <c r="D7" s="331"/>
      <c r="E7" s="42"/>
      <c r="F7" s="332"/>
    </row>
    <row r="8" spans="1:8" ht="27" customHeight="1" x14ac:dyDescent="0.45">
      <c r="A8" s="323"/>
      <c r="B8" s="326">
        <v>4</v>
      </c>
      <c r="C8" s="327" t="s">
        <v>343</v>
      </c>
      <c r="D8" s="331"/>
      <c r="E8" s="42"/>
      <c r="F8" s="332"/>
    </row>
    <row r="9" spans="1:8" ht="23.4" customHeight="1" x14ac:dyDescent="0.45">
      <c r="A9" s="323"/>
      <c r="B9" s="259" t="s">
        <v>344</v>
      </c>
      <c r="C9" s="328"/>
      <c r="D9" s="328"/>
    </row>
    <row r="10" spans="1:8" ht="23.4" customHeight="1" x14ac:dyDescent="0.45">
      <c r="A10" s="323"/>
      <c r="B10" s="259" t="s">
        <v>345</v>
      </c>
      <c r="C10" s="328"/>
      <c r="D10" s="328"/>
    </row>
    <row r="11" spans="1:8" ht="23.4" customHeight="1" x14ac:dyDescent="0.45">
      <c r="A11" s="217" t="s">
        <v>346</v>
      </c>
      <c r="B11" s="323"/>
      <c r="D11" s="268"/>
    </row>
    <row r="12" spans="1:8" ht="27" customHeight="1" x14ac:dyDescent="0.45">
      <c r="A12" s="323"/>
      <c r="B12" s="324"/>
      <c r="C12" s="325"/>
      <c r="D12" s="326" t="s">
        <v>337</v>
      </c>
      <c r="E12" s="326" t="s">
        <v>347</v>
      </c>
      <c r="F12" s="326" t="s">
        <v>338</v>
      </c>
      <c r="G12" s="327" t="s">
        <v>339</v>
      </c>
    </row>
    <row r="13" spans="1:8" ht="27" customHeight="1" x14ac:dyDescent="0.45">
      <c r="A13" s="323"/>
      <c r="B13" s="326">
        <v>1</v>
      </c>
      <c r="C13" s="327" t="s">
        <v>340</v>
      </c>
      <c r="D13" s="331"/>
      <c r="E13" s="42"/>
      <c r="F13" s="42"/>
      <c r="G13" s="333"/>
    </row>
    <row r="14" spans="1:8" ht="27" customHeight="1" x14ac:dyDescent="0.45">
      <c r="A14" s="323"/>
      <c r="B14" s="326">
        <v>2</v>
      </c>
      <c r="C14" s="327" t="s">
        <v>341</v>
      </c>
      <c r="D14" s="331"/>
      <c r="E14" s="42"/>
      <c r="F14" s="334"/>
      <c r="G14" s="333"/>
    </row>
    <row r="15" spans="1:8" ht="27" customHeight="1" x14ac:dyDescent="0.45">
      <c r="A15" s="323"/>
      <c r="B15" s="326">
        <v>3</v>
      </c>
      <c r="C15" s="327" t="s">
        <v>342</v>
      </c>
      <c r="D15" s="331"/>
      <c r="E15" s="42"/>
      <c r="F15" s="42"/>
      <c r="G15" s="333"/>
    </row>
    <row r="16" spans="1:8" ht="27" customHeight="1" x14ac:dyDescent="0.45">
      <c r="A16" s="323"/>
      <c r="B16" s="326">
        <v>4</v>
      </c>
      <c r="C16" s="327" t="s">
        <v>343</v>
      </c>
      <c r="D16" s="331"/>
      <c r="E16" s="42"/>
      <c r="F16" s="42"/>
      <c r="G16" s="333"/>
    </row>
    <row r="17" spans="1:8" ht="23.4" customHeight="1" x14ac:dyDescent="0.45">
      <c r="A17" s="323"/>
      <c r="B17" s="259" t="s">
        <v>348</v>
      </c>
      <c r="C17" s="328"/>
      <c r="D17" s="328"/>
    </row>
    <row r="18" spans="1:8" ht="23.4" customHeight="1" x14ac:dyDescent="0.45">
      <c r="A18" s="323"/>
      <c r="B18" s="259" t="s">
        <v>344</v>
      </c>
      <c r="C18" s="328"/>
      <c r="D18" s="328"/>
    </row>
    <row r="19" spans="1:8" ht="23.4" customHeight="1" x14ac:dyDescent="0.45">
      <c r="A19" s="323"/>
      <c r="B19" s="259" t="s">
        <v>345</v>
      </c>
      <c r="C19" s="328"/>
      <c r="D19" s="328"/>
    </row>
    <row r="20" spans="1:8" ht="23.4" customHeight="1" x14ac:dyDescent="0.45">
      <c r="A20" s="217" t="s">
        <v>349</v>
      </c>
    </row>
    <row r="21" spans="1:8" ht="23.4" customHeight="1" x14ac:dyDescent="0.45">
      <c r="A21" s="217" t="s">
        <v>350</v>
      </c>
      <c r="F21" s="211"/>
      <c r="G21" s="217" t="s">
        <v>131</v>
      </c>
    </row>
    <row r="22" spans="1:8" ht="23.4" customHeight="1" x14ac:dyDescent="0.45">
      <c r="A22" s="259" t="s">
        <v>351</v>
      </c>
      <c r="B22" s="259"/>
      <c r="F22" s="211"/>
      <c r="G22" s="329" t="s">
        <v>131</v>
      </c>
    </row>
    <row r="23" spans="1:8" ht="23.4" customHeight="1" x14ac:dyDescent="0.45">
      <c r="E23" s="263" t="s">
        <v>352</v>
      </c>
      <c r="F23" s="330" t="s">
        <v>353</v>
      </c>
      <c r="G23" s="816"/>
      <c r="H23" s="817"/>
    </row>
  </sheetData>
  <sheetProtection algorithmName="SHA-512" hashValue="EFDnNrX0aHFUbzE1RIcaGfipls+6jNb1DPUrgsOeoNjXZyghCXL5P1FkuCwAOD3QH/lSBtas0UxRWqsnegWLLA==" saltValue="CAp48i3IO8pW2TYUyLGZ4A==" spinCount="100000" sheet="1" objects="1" scenarios="1"/>
  <mergeCells count="2">
    <mergeCell ref="G1:H1"/>
    <mergeCell ref="G23:H23"/>
  </mergeCells>
  <phoneticPr fontId="2"/>
  <conditionalFormatting sqref="E6:F6">
    <cfRule type="expression" dxfId="75" priority="11" stopIfTrue="1">
      <formula>$D$6="無"</formula>
    </cfRule>
  </conditionalFormatting>
  <conditionalFormatting sqref="E7:F7">
    <cfRule type="expression" dxfId="74" priority="10" stopIfTrue="1">
      <formula>$D$7="無"</formula>
    </cfRule>
  </conditionalFormatting>
  <conditionalFormatting sqref="E8:F8">
    <cfRule type="expression" dxfId="73" priority="9" stopIfTrue="1">
      <formula>$D$8="無"</formula>
    </cfRule>
  </conditionalFormatting>
  <conditionalFormatting sqref="E13:G13 D14:G15">
    <cfRule type="expression" dxfId="72" priority="8" stopIfTrue="1">
      <formula>$D$13="無"</formula>
    </cfRule>
  </conditionalFormatting>
  <conditionalFormatting sqref="E5:F5 D6:F7">
    <cfRule type="expression" dxfId="71" priority="7" stopIfTrue="1">
      <formula>$D$5="無"</formula>
    </cfRule>
  </conditionalFormatting>
  <conditionalFormatting sqref="E14:G14">
    <cfRule type="expression" dxfId="70" priority="6" stopIfTrue="1">
      <formula>$D$14="無"</formula>
    </cfRule>
  </conditionalFormatting>
  <conditionalFormatting sqref="E15:G15">
    <cfRule type="expression" dxfId="69" priority="5" stopIfTrue="1">
      <formula>$D$15="無"</formula>
    </cfRule>
  </conditionalFormatting>
  <conditionalFormatting sqref="E16:G16">
    <cfRule type="expression" dxfId="68" priority="4" stopIfTrue="1">
      <formula>$D$16="無"</formula>
    </cfRule>
  </conditionalFormatting>
  <conditionalFormatting sqref="G23:H23">
    <cfRule type="expression" dxfId="67" priority="3" stopIfTrue="1">
      <formula>$F$22="いない"</formula>
    </cfRule>
  </conditionalFormatting>
  <conditionalFormatting sqref="G1 D6:F8 D13:G16 F21:F22 G23 E5:F5">
    <cfRule type="notContainsBlanks" dxfId="66" priority="2" stopIfTrue="1">
      <formula>LEN(TRIM(D1))&gt;0</formula>
    </cfRule>
  </conditionalFormatting>
  <conditionalFormatting sqref="D5">
    <cfRule type="notContainsBlanks" dxfId="65" priority="1" stopIfTrue="1">
      <formula>LEN(TRIM(D5))&gt;0</formula>
    </cfRule>
  </conditionalFormatting>
  <dataValidations count="3">
    <dataValidation type="list" allowBlank="1" showInputMessage="1" showErrorMessage="1" sqref="D5:D8 IZ5:IZ8 SV5:SV8 ACR5:ACR8 AMN5:AMN8 AWJ5:AWJ8 BGF5:BGF8 BQB5:BQB8 BZX5:BZX8 CJT5:CJT8 CTP5:CTP8 DDL5:DDL8 DNH5:DNH8 DXD5:DXD8 EGZ5:EGZ8 EQV5:EQV8 FAR5:FAR8 FKN5:FKN8 FUJ5:FUJ8 GEF5:GEF8 GOB5:GOB8 GXX5:GXX8 HHT5:HHT8 HRP5:HRP8 IBL5:IBL8 ILH5:ILH8 IVD5:IVD8 JEZ5:JEZ8 JOV5:JOV8 JYR5:JYR8 KIN5:KIN8 KSJ5:KSJ8 LCF5:LCF8 LMB5:LMB8 LVX5:LVX8 MFT5:MFT8 MPP5:MPP8 MZL5:MZL8 NJH5:NJH8 NTD5:NTD8 OCZ5:OCZ8 OMV5:OMV8 OWR5:OWR8 PGN5:PGN8 PQJ5:PQJ8 QAF5:QAF8 QKB5:QKB8 QTX5:QTX8 RDT5:RDT8 RNP5:RNP8 RXL5:RXL8 SHH5:SHH8 SRD5:SRD8 TAZ5:TAZ8 TKV5:TKV8 TUR5:TUR8 UEN5:UEN8 UOJ5:UOJ8 UYF5:UYF8 VIB5:VIB8 VRX5:VRX8 WBT5:WBT8 WLP5:WLP8 WVL5:WVL8 D65541:D65544 IZ65541:IZ65544 SV65541:SV65544 ACR65541:ACR65544 AMN65541:AMN65544 AWJ65541:AWJ65544 BGF65541:BGF65544 BQB65541:BQB65544 BZX65541:BZX65544 CJT65541:CJT65544 CTP65541:CTP65544 DDL65541:DDL65544 DNH65541:DNH65544 DXD65541:DXD65544 EGZ65541:EGZ65544 EQV65541:EQV65544 FAR65541:FAR65544 FKN65541:FKN65544 FUJ65541:FUJ65544 GEF65541:GEF65544 GOB65541:GOB65544 GXX65541:GXX65544 HHT65541:HHT65544 HRP65541:HRP65544 IBL65541:IBL65544 ILH65541:ILH65544 IVD65541:IVD65544 JEZ65541:JEZ65544 JOV65541:JOV65544 JYR65541:JYR65544 KIN65541:KIN65544 KSJ65541:KSJ65544 LCF65541:LCF65544 LMB65541:LMB65544 LVX65541:LVX65544 MFT65541:MFT65544 MPP65541:MPP65544 MZL65541:MZL65544 NJH65541:NJH65544 NTD65541:NTD65544 OCZ65541:OCZ65544 OMV65541:OMV65544 OWR65541:OWR65544 PGN65541:PGN65544 PQJ65541:PQJ65544 QAF65541:QAF65544 QKB65541:QKB65544 QTX65541:QTX65544 RDT65541:RDT65544 RNP65541:RNP65544 RXL65541:RXL65544 SHH65541:SHH65544 SRD65541:SRD65544 TAZ65541:TAZ65544 TKV65541:TKV65544 TUR65541:TUR65544 UEN65541:UEN65544 UOJ65541:UOJ65544 UYF65541:UYF65544 VIB65541:VIB65544 VRX65541:VRX65544 WBT65541:WBT65544 WLP65541:WLP65544 WVL65541:WVL65544 D131077:D131080 IZ131077:IZ131080 SV131077:SV131080 ACR131077:ACR131080 AMN131077:AMN131080 AWJ131077:AWJ131080 BGF131077:BGF131080 BQB131077:BQB131080 BZX131077:BZX131080 CJT131077:CJT131080 CTP131077:CTP131080 DDL131077:DDL131080 DNH131077:DNH131080 DXD131077:DXD131080 EGZ131077:EGZ131080 EQV131077:EQV131080 FAR131077:FAR131080 FKN131077:FKN131080 FUJ131077:FUJ131080 GEF131077:GEF131080 GOB131077:GOB131080 GXX131077:GXX131080 HHT131077:HHT131080 HRP131077:HRP131080 IBL131077:IBL131080 ILH131077:ILH131080 IVD131077:IVD131080 JEZ131077:JEZ131080 JOV131077:JOV131080 JYR131077:JYR131080 KIN131077:KIN131080 KSJ131077:KSJ131080 LCF131077:LCF131080 LMB131077:LMB131080 LVX131077:LVX131080 MFT131077:MFT131080 MPP131077:MPP131080 MZL131077:MZL131080 NJH131077:NJH131080 NTD131077:NTD131080 OCZ131077:OCZ131080 OMV131077:OMV131080 OWR131077:OWR131080 PGN131077:PGN131080 PQJ131077:PQJ131080 QAF131077:QAF131080 QKB131077:QKB131080 QTX131077:QTX131080 RDT131077:RDT131080 RNP131077:RNP131080 RXL131077:RXL131080 SHH131077:SHH131080 SRD131077:SRD131080 TAZ131077:TAZ131080 TKV131077:TKV131080 TUR131077:TUR131080 UEN131077:UEN131080 UOJ131077:UOJ131080 UYF131077:UYF131080 VIB131077:VIB131080 VRX131077:VRX131080 WBT131077:WBT131080 WLP131077:WLP131080 WVL131077:WVL131080 D196613:D196616 IZ196613:IZ196616 SV196613:SV196616 ACR196613:ACR196616 AMN196613:AMN196616 AWJ196613:AWJ196616 BGF196613:BGF196616 BQB196613:BQB196616 BZX196613:BZX196616 CJT196613:CJT196616 CTP196613:CTP196616 DDL196613:DDL196616 DNH196613:DNH196616 DXD196613:DXD196616 EGZ196613:EGZ196616 EQV196613:EQV196616 FAR196613:FAR196616 FKN196613:FKN196616 FUJ196613:FUJ196616 GEF196613:GEF196616 GOB196613:GOB196616 GXX196613:GXX196616 HHT196613:HHT196616 HRP196613:HRP196616 IBL196613:IBL196616 ILH196613:ILH196616 IVD196613:IVD196616 JEZ196613:JEZ196616 JOV196613:JOV196616 JYR196613:JYR196616 KIN196613:KIN196616 KSJ196613:KSJ196616 LCF196613:LCF196616 LMB196613:LMB196616 LVX196613:LVX196616 MFT196613:MFT196616 MPP196613:MPP196616 MZL196613:MZL196616 NJH196613:NJH196616 NTD196613:NTD196616 OCZ196613:OCZ196616 OMV196613:OMV196616 OWR196613:OWR196616 PGN196613:PGN196616 PQJ196613:PQJ196616 QAF196613:QAF196616 QKB196613:QKB196616 QTX196613:QTX196616 RDT196613:RDT196616 RNP196613:RNP196616 RXL196613:RXL196616 SHH196613:SHH196616 SRD196613:SRD196616 TAZ196613:TAZ196616 TKV196613:TKV196616 TUR196613:TUR196616 UEN196613:UEN196616 UOJ196613:UOJ196616 UYF196613:UYF196616 VIB196613:VIB196616 VRX196613:VRX196616 WBT196613:WBT196616 WLP196613:WLP196616 WVL196613:WVL196616 D262149:D262152 IZ262149:IZ262152 SV262149:SV262152 ACR262149:ACR262152 AMN262149:AMN262152 AWJ262149:AWJ262152 BGF262149:BGF262152 BQB262149:BQB262152 BZX262149:BZX262152 CJT262149:CJT262152 CTP262149:CTP262152 DDL262149:DDL262152 DNH262149:DNH262152 DXD262149:DXD262152 EGZ262149:EGZ262152 EQV262149:EQV262152 FAR262149:FAR262152 FKN262149:FKN262152 FUJ262149:FUJ262152 GEF262149:GEF262152 GOB262149:GOB262152 GXX262149:GXX262152 HHT262149:HHT262152 HRP262149:HRP262152 IBL262149:IBL262152 ILH262149:ILH262152 IVD262149:IVD262152 JEZ262149:JEZ262152 JOV262149:JOV262152 JYR262149:JYR262152 KIN262149:KIN262152 KSJ262149:KSJ262152 LCF262149:LCF262152 LMB262149:LMB262152 LVX262149:LVX262152 MFT262149:MFT262152 MPP262149:MPP262152 MZL262149:MZL262152 NJH262149:NJH262152 NTD262149:NTD262152 OCZ262149:OCZ262152 OMV262149:OMV262152 OWR262149:OWR262152 PGN262149:PGN262152 PQJ262149:PQJ262152 QAF262149:QAF262152 QKB262149:QKB262152 QTX262149:QTX262152 RDT262149:RDT262152 RNP262149:RNP262152 RXL262149:RXL262152 SHH262149:SHH262152 SRD262149:SRD262152 TAZ262149:TAZ262152 TKV262149:TKV262152 TUR262149:TUR262152 UEN262149:UEN262152 UOJ262149:UOJ262152 UYF262149:UYF262152 VIB262149:VIB262152 VRX262149:VRX262152 WBT262149:WBT262152 WLP262149:WLP262152 WVL262149:WVL262152 D327685:D327688 IZ327685:IZ327688 SV327685:SV327688 ACR327685:ACR327688 AMN327685:AMN327688 AWJ327685:AWJ327688 BGF327685:BGF327688 BQB327685:BQB327688 BZX327685:BZX327688 CJT327685:CJT327688 CTP327685:CTP327688 DDL327685:DDL327688 DNH327685:DNH327688 DXD327685:DXD327688 EGZ327685:EGZ327688 EQV327685:EQV327688 FAR327685:FAR327688 FKN327685:FKN327688 FUJ327685:FUJ327688 GEF327685:GEF327688 GOB327685:GOB327688 GXX327685:GXX327688 HHT327685:HHT327688 HRP327685:HRP327688 IBL327685:IBL327688 ILH327685:ILH327688 IVD327685:IVD327688 JEZ327685:JEZ327688 JOV327685:JOV327688 JYR327685:JYR327688 KIN327685:KIN327688 KSJ327685:KSJ327688 LCF327685:LCF327688 LMB327685:LMB327688 LVX327685:LVX327688 MFT327685:MFT327688 MPP327685:MPP327688 MZL327685:MZL327688 NJH327685:NJH327688 NTD327685:NTD327688 OCZ327685:OCZ327688 OMV327685:OMV327688 OWR327685:OWR327688 PGN327685:PGN327688 PQJ327685:PQJ327688 QAF327685:QAF327688 QKB327685:QKB327688 QTX327685:QTX327688 RDT327685:RDT327688 RNP327685:RNP327688 RXL327685:RXL327688 SHH327685:SHH327688 SRD327685:SRD327688 TAZ327685:TAZ327688 TKV327685:TKV327688 TUR327685:TUR327688 UEN327685:UEN327688 UOJ327685:UOJ327688 UYF327685:UYF327688 VIB327685:VIB327688 VRX327685:VRX327688 WBT327685:WBT327688 WLP327685:WLP327688 WVL327685:WVL327688 D393221:D393224 IZ393221:IZ393224 SV393221:SV393224 ACR393221:ACR393224 AMN393221:AMN393224 AWJ393221:AWJ393224 BGF393221:BGF393224 BQB393221:BQB393224 BZX393221:BZX393224 CJT393221:CJT393224 CTP393221:CTP393224 DDL393221:DDL393224 DNH393221:DNH393224 DXD393221:DXD393224 EGZ393221:EGZ393224 EQV393221:EQV393224 FAR393221:FAR393224 FKN393221:FKN393224 FUJ393221:FUJ393224 GEF393221:GEF393224 GOB393221:GOB393224 GXX393221:GXX393224 HHT393221:HHT393224 HRP393221:HRP393224 IBL393221:IBL393224 ILH393221:ILH393224 IVD393221:IVD393224 JEZ393221:JEZ393224 JOV393221:JOV393224 JYR393221:JYR393224 KIN393221:KIN393224 KSJ393221:KSJ393224 LCF393221:LCF393224 LMB393221:LMB393224 LVX393221:LVX393224 MFT393221:MFT393224 MPP393221:MPP393224 MZL393221:MZL393224 NJH393221:NJH393224 NTD393221:NTD393224 OCZ393221:OCZ393224 OMV393221:OMV393224 OWR393221:OWR393224 PGN393221:PGN393224 PQJ393221:PQJ393224 QAF393221:QAF393224 QKB393221:QKB393224 QTX393221:QTX393224 RDT393221:RDT393224 RNP393221:RNP393224 RXL393221:RXL393224 SHH393221:SHH393224 SRD393221:SRD393224 TAZ393221:TAZ393224 TKV393221:TKV393224 TUR393221:TUR393224 UEN393221:UEN393224 UOJ393221:UOJ393224 UYF393221:UYF393224 VIB393221:VIB393224 VRX393221:VRX393224 WBT393221:WBT393224 WLP393221:WLP393224 WVL393221:WVL393224 D458757:D458760 IZ458757:IZ458760 SV458757:SV458760 ACR458757:ACR458760 AMN458757:AMN458760 AWJ458757:AWJ458760 BGF458757:BGF458760 BQB458757:BQB458760 BZX458757:BZX458760 CJT458757:CJT458760 CTP458757:CTP458760 DDL458757:DDL458760 DNH458757:DNH458760 DXD458757:DXD458760 EGZ458757:EGZ458760 EQV458757:EQV458760 FAR458757:FAR458760 FKN458757:FKN458760 FUJ458757:FUJ458760 GEF458757:GEF458760 GOB458757:GOB458760 GXX458757:GXX458760 HHT458757:HHT458760 HRP458757:HRP458760 IBL458757:IBL458760 ILH458757:ILH458760 IVD458757:IVD458760 JEZ458757:JEZ458760 JOV458757:JOV458760 JYR458757:JYR458760 KIN458757:KIN458760 KSJ458757:KSJ458760 LCF458757:LCF458760 LMB458757:LMB458760 LVX458757:LVX458760 MFT458757:MFT458760 MPP458757:MPP458760 MZL458757:MZL458760 NJH458757:NJH458760 NTD458757:NTD458760 OCZ458757:OCZ458760 OMV458757:OMV458760 OWR458757:OWR458760 PGN458757:PGN458760 PQJ458757:PQJ458760 QAF458757:QAF458760 QKB458757:QKB458760 QTX458757:QTX458760 RDT458757:RDT458760 RNP458757:RNP458760 RXL458757:RXL458760 SHH458757:SHH458760 SRD458757:SRD458760 TAZ458757:TAZ458760 TKV458757:TKV458760 TUR458757:TUR458760 UEN458757:UEN458760 UOJ458757:UOJ458760 UYF458757:UYF458760 VIB458757:VIB458760 VRX458757:VRX458760 WBT458757:WBT458760 WLP458757:WLP458760 WVL458757:WVL458760 D524293:D524296 IZ524293:IZ524296 SV524293:SV524296 ACR524293:ACR524296 AMN524293:AMN524296 AWJ524293:AWJ524296 BGF524293:BGF524296 BQB524293:BQB524296 BZX524293:BZX524296 CJT524293:CJT524296 CTP524293:CTP524296 DDL524293:DDL524296 DNH524293:DNH524296 DXD524293:DXD524296 EGZ524293:EGZ524296 EQV524293:EQV524296 FAR524293:FAR524296 FKN524293:FKN524296 FUJ524293:FUJ524296 GEF524293:GEF524296 GOB524293:GOB524296 GXX524293:GXX524296 HHT524293:HHT524296 HRP524293:HRP524296 IBL524293:IBL524296 ILH524293:ILH524296 IVD524293:IVD524296 JEZ524293:JEZ524296 JOV524293:JOV524296 JYR524293:JYR524296 KIN524293:KIN524296 KSJ524293:KSJ524296 LCF524293:LCF524296 LMB524293:LMB524296 LVX524293:LVX524296 MFT524293:MFT524296 MPP524293:MPP524296 MZL524293:MZL524296 NJH524293:NJH524296 NTD524293:NTD524296 OCZ524293:OCZ524296 OMV524293:OMV524296 OWR524293:OWR524296 PGN524293:PGN524296 PQJ524293:PQJ524296 QAF524293:QAF524296 QKB524293:QKB524296 QTX524293:QTX524296 RDT524293:RDT524296 RNP524293:RNP524296 RXL524293:RXL524296 SHH524293:SHH524296 SRD524293:SRD524296 TAZ524293:TAZ524296 TKV524293:TKV524296 TUR524293:TUR524296 UEN524293:UEN524296 UOJ524293:UOJ524296 UYF524293:UYF524296 VIB524293:VIB524296 VRX524293:VRX524296 WBT524293:WBT524296 WLP524293:WLP524296 WVL524293:WVL524296 D589829:D589832 IZ589829:IZ589832 SV589829:SV589832 ACR589829:ACR589832 AMN589829:AMN589832 AWJ589829:AWJ589832 BGF589829:BGF589832 BQB589829:BQB589832 BZX589829:BZX589832 CJT589829:CJT589832 CTP589829:CTP589832 DDL589829:DDL589832 DNH589829:DNH589832 DXD589829:DXD589832 EGZ589829:EGZ589832 EQV589829:EQV589832 FAR589829:FAR589832 FKN589829:FKN589832 FUJ589829:FUJ589832 GEF589829:GEF589832 GOB589829:GOB589832 GXX589829:GXX589832 HHT589829:HHT589832 HRP589829:HRP589832 IBL589829:IBL589832 ILH589829:ILH589832 IVD589829:IVD589832 JEZ589829:JEZ589832 JOV589829:JOV589832 JYR589829:JYR589832 KIN589829:KIN589832 KSJ589829:KSJ589832 LCF589829:LCF589832 LMB589829:LMB589832 LVX589829:LVX589832 MFT589829:MFT589832 MPP589829:MPP589832 MZL589829:MZL589832 NJH589829:NJH589832 NTD589829:NTD589832 OCZ589829:OCZ589832 OMV589829:OMV589832 OWR589829:OWR589832 PGN589829:PGN589832 PQJ589829:PQJ589832 QAF589829:QAF589832 QKB589829:QKB589832 QTX589829:QTX589832 RDT589829:RDT589832 RNP589829:RNP589832 RXL589829:RXL589832 SHH589829:SHH589832 SRD589829:SRD589832 TAZ589829:TAZ589832 TKV589829:TKV589832 TUR589829:TUR589832 UEN589829:UEN589832 UOJ589829:UOJ589832 UYF589829:UYF589832 VIB589829:VIB589832 VRX589829:VRX589832 WBT589829:WBT589832 WLP589829:WLP589832 WVL589829:WVL589832 D655365:D655368 IZ655365:IZ655368 SV655365:SV655368 ACR655365:ACR655368 AMN655365:AMN655368 AWJ655365:AWJ655368 BGF655365:BGF655368 BQB655365:BQB655368 BZX655365:BZX655368 CJT655365:CJT655368 CTP655365:CTP655368 DDL655365:DDL655368 DNH655365:DNH655368 DXD655365:DXD655368 EGZ655365:EGZ655368 EQV655365:EQV655368 FAR655365:FAR655368 FKN655365:FKN655368 FUJ655365:FUJ655368 GEF655365:GEF655368 GOB655365:GOB655368 GXX655365:GXX655368 HHT655365:HHT655368 HRP655365:HRP655368 IBL655365:IBL655368 ILH655365:ILH655368 IVD655365:IVD655368 JEZ655365:JEZ655368 JOV655365:JOV655368 JYR655365:JYR655368 KIN655365:KIN655368 KSJ655365:KSJ655368 LCF655365:LCF655368 LMB655365:LMB655368 LVX655365:LVX655368 MFT655365:MFT655368 MPP655365:MPP655368 MZL655365:MZL655368 NJH655365:NJH655368 NTD655365:NTD655368 OCZ655365:OCZ655368 OMV655365:OMV655368 OWR655365:OWR655368 PGN655365:PGN655368 PQJ655365:PQJ655368 QAF655365:QAF655368 QKB655365:QKB655368 QTX655365:QTX655368 RDT655365:RDT655368 RNP655365:RNP655368 RXL655365:RXL655368 SHH655365:SHH655368 SRD655365:SRD655368 TAZ655365:TAZ655368 TKV655365:TKV655368 TUR655365:TUR655368 UEN655365:UEN655368 UOJ655365:UOJ655368 UYF655365:UYF655368 VIB655365:VIB655368 VRX655365:VRX655368 WBT655365:WBT655368 WLP655365:WLP655368 WVL655365:WVL655368 D720901:D720904 IZ720901:IZ720904 SV720901:SV720904 ACR720901:ACR720904 AMN720901:AMN720904 AWJ720901:AWJ720904 BGF720901:BGF720904 BQB720901:BQB720904 BZX720901:BZX720904 CJT720901:CJT720904 CTP720901:CTP720904 DDL720901:DDL720904 DNH720901:DNH720904 DXD720901:DXD720904 EGZ720901:EGZ720904 EQV720901:EQV720904 FAR720901:FAR720904 FKN720901:FKN720904 FUJ720901:FUJ720904 GEF720901:GEF720904 GOB720901:GOB720904 GXX720901:GXX720904 HHT720901:HHT720904 HRP720901:HRP720904 IBL720901:IBL720904 ILH720901:ILH720904 IVD720901:IVD720904 JEZ720901:JEZ720904 JOV720901:JOV720904 JYR720901:JYR720904 KIN720901:KIN720904 KSJ720901:KSJ720904 LCF720901:LCF720904 LMB720901:LMB720904 LVX720901:LVX720904 MFT720901:MFT720904 MPP720901:MPP720904 MZL720901:MZL720904 NJH720901:NJH720904 NTD720901:NTD720904 OCZ720901:OCZ720904 OMV720901:OMV720904 OWR720901:OWR720904 PGN720901:PGN720904 PQJ720901:PQJ720904 QAF720901:QAF720904 QKB720901:QKB720904 QTX720901:QTX720904 RDT720901:RDT720904 RNP720901:RNP720904 RXL720901:RXL720904 SHH720901:SHH720904 SRD720901:SRD720904 TAZ720901:TAZ720904 TKV720901:TKV720904 TUR720901:TUR720904 UEN720901:UEN720904 UOJ720901:UOJ720904 UYF720901:UYF720904 VIB720901:VIB720904 VRX720901:VRX720904 WBT720901:WBT720904 WLP720901:WLP720904 WVL720901:WVL720904 D786437:D786440 IZ786437:IZ786440 SV786437:SV786440 ACR786437:ACR786440 AMN786437:AMN786440 AWJ786437:AWJ786440 BGF786437:BGF786440 BQB786437:BQB786440 BZX786437:BZX786440 CJT786437:CJT786440 CTP786437:CTP786440 DDL786437:DDL786440 DNH786437:DNH786440 DXD786437:DXD786440 EGZ786437:EGZ786440 EQV786437:EQV786440 FAR786437:FAR786440 FKN786437:FKN786440 FUJ786437:FUJ786440 GEF786437:GEF786440 GOB786437:GOB786440 GXX786437:GXX786440 HHT786437:HHT786440 HRP786437:HRP786440 IBL786437:IBL786440 ILH786437:ILH786440 IVD786437:IVD786440 JEZ786437:JEZ786440 JOV786437:JOV786440 JYR786437:JYR786440 KIN786437:KIN786440 KSJ786437:KSJ786440 LCF786437:LCF786440 LMB786437:LMB786440 LVX786437:LVX786440 MFT786437:MFT786440 MPP786437:MPP786440 MZL786437:MZL786440 NJH786437:NJH786440 NTD786437:NTD786440 OCZ786437:OCZ786440 OMV786437:OMV786440 OWR786437:OWR786440 PGN786437:PGN786440 PQJ786437:PQJ786440 QAF786437:QAF786440 QKB786437:QKB786440 QTX786437:QTX786440 RDT786437:RDT786440 RNP786437:RNP786440 RXL786437:RXL786440 SHH786437:SHH786440 SRD786437:SRD786440 TAZ786437:TAZ786440 TKV786437:TKV786440 TUR786437:TUR786440 UEN786437:UEN786440 UOJ786437:UOJ786440 UYF786437:UYF786440 VIB786437:VIB786440 VRX786437:VRX786440 WBT786437:WBT786440 WLP786437:WLP786440 WVL786437:WVL786440 D851973:D851976 IZ851973:IZ851976 SV851973:SV851976 ACR851973:ACR851976 AMN851973:AMN851976 AWJ851973:AWJ851976 BGF851973:BGF851976 BQB851973:BQB851976 BZX851973:BZX851976 CJT851973:CJT851976 CTP851973:CTP851976 DDL851973:DDL851976 DNH851973:DNH851976 DXD851973:DXD851976 EGZ851973:EGZ851976 EQV851973:EQV851976 FAR851973:FAR851976 FKN851973:FKN851976 FUJ851973:FUJ851976 GEF851973:GEF851976 GOB851973:GOB851976 GXX851973:GXX851976 HHT851973:HHT851976 HRP851973:HRP851976 IBL851973:IBL851976 ILH851973:ILH851976 IVD851973:IVD851976 JEZ851973:JEZ851976 JOV851973:JOV851976 JYR851973:JYR851976 KIN851973:KIN851976 KSJ851973:KSJ851976 LCF851973:LCF851976 LMB851973:LMB851976 LVX851973:LVX851976 MFT851973:MFT851976 MPP851973:MPP851976 MZL851973:MZL851976 NJH851973:NJH851976 NTD851973:NTD851976 OCZ851973:OCZ851976 OMV851973:OMV851976 OWR851973:OWR851976 PGN851973:PGN851976 PQJ851973:PQJ851976 QAF851973:QAF851976 QKB851973:QKB851976 QTX851973:QTX851976 RDT851973:RDT851976 RNP851973:RNP851976 RXL851973:RXL851976 SHH851973:SHH851976 SRD851973:SRD851976 TAZ851973:TAZ851976 TKV851973:TKV851976 TUR851973:TUR851976 UEN851973:UEN851976 UOJ851973:UOJ851976 UYF851973:UYF851976 VIB851973:VIB851976 VRX851973:VRX851976 WBT851973:WBT851976 WLP851973:WLP851976 WVL851973:WVL851976 D917509:D917512 IZ917509:IZ917512 SV917509:SV917512 ACR917509:ACR917512 AMN917509:AMN917512 AWJ917509:AWJ917512 BGF917509:BGF917512 BQB917509:BQB917512 BZX917509:BZX917512 CJT917509:CJT917512 CTP917509:CTP917512 DDL917509:DDL917512 DNH917509:DNH917512 DXD917509:DXD917512 EGZ917509:EGZ917512 EQV917509:EQV917512 FAR917509:FAR917512 FKN917509:FKN917512 FUJ917509:FUJ917512 GEF917509:GEF917512 GOB917509:GOB917512 GXX917509:GXX917512 HHT917509:HHT917512 HRP917509:HRP917512 IBL917509:IBL917512 ILH917509:ILH917512 IVD917509:IVD917512 JEZ917509:JEZ917512 JOV917509:JOV917512 JYR917509:JYR917512 KIN917509:KIN917512 KSJ917509:KSJ917512 LCF917509:LCF917512 LMB917509:LMB917512 LVX917509:LVX917512 MFT917509:MFT917512 MPP917509:MPP917512 MZL917509:MZL917512 NJH917509:NJH917512 NTD917509:NTD917512 OCZ917509:OCZ917512 OMV917509:OMV917512 OWR917509:OWR917512 PGN917509:PGN917512 PQJ917509:PQJ917512 QAF917509:QAF917512 QKB917509:QKB917512 QTX917509:QTX917512 RDT917509:RDT917512 RNP917509:RNP917512 RXL917509:RXL917512 SHH917509:SHH917512 SRD917509:SRD917512 TAZ917509:TAZ917512 TKV917509:TKV917512 TUR917509:TUR917512 UEN917509:UEN917512 UOJ917509:UOJ917512 UYF917509:UYF917512 VIB917509:VIB917512 VRX917509:VRX917512 WBT917509:WBT917512 WLP917509:WLP917512 WVL917509:WVL917512 D983045:D983048 IZ983045:IZ983048 SV983045:SV983048 ACR983045:ACR983048 AMN983045:AMN983048 AWJ983045:AWJ983048 BGF983045:BGF983048 BQB983045:BQB983048 BZX983045:BZX983048 CJT983045:CJT983048 CTP983045:CTP983048 DDL983045:DDL983048 DNH983045:DNH983048 DXD983045:DXD983048 EGZ983045:EGZ983048 EQV983045:EQV983048 FAR983045:FAR983048 FKN983045:FKN983048 FUJ983045:FUJ983048 GEF983045:GEF983048 GOB983045:GOB983048 GXX983045:GXX983048 HHT983045:HHT983048 HRP983045:HRP983048 IBL983045:IBL983048 ILH983045:ILH983048 IVD983045:IVD983048 JEZ983045:JEZ983048 JOV983045:JOV983048 JYR983045:JYR983048 KIN983045:KIN983048 KSJ983045:KSJ983048 LCF983045:LCF983048 LMB983045:LMB983048 LVX983045:LVX983048 MFT983045:MFT983048 MPP983045:MPP983048 MZL983045:MZL983048 NJH983045:NJH983048 NTD983045:NTD983048 OCZ983045:OCZ983048 OMV983045:OMV983048 OWR983045:OWR983048 PGN983045:PGN983048 PQJ983045:PQJ983048 QAF983045:QAF983048 QKB983045:QKB983048 QTX983045:QTX983048 RDT983045:RDT983048 RNP983045:RNP983048 RXL983045:RXL983048 SHH983045:SHH983048 SRD983045:SRD983048 TAZ983045:TAZ983048 TKV983045:TKV983048 TUR983045:TUR983048 UEN983045:UEN983048 UOJ983045:UOJ983048 UYF983045:UYF983048 VIB983045:VIB983048 VRX983045:VRX983048 WBT983045:WBT983048 WLP983045:WLP983048 WVL983045:WVL983048 D13:D16 IZ13:IZ16 SV13:SV16 ACR13:ACR16 AMN13:AMN16 AWJ13:AWJ16 BGF13:BGF16 BQB13:BQB16 BZX13:BZX16 CJT13:CJT16 CTP13:CTP16 DDL13:DDL16 DNH13:DNH16 DXD13:DXD16 EGZ13:EGZ16 EQV13:EQV16 FAR13:FAR16 FKN13:FKN16 FUJ13:FUJ16 GEF13:GEF16 GOB13:GOB16 GXX13:GXX16 HHT13:HHT16 HRP13:HRP16 IBL13:IBL16 ILH13:ILH16 IVD13:IVD16 JEZ13:JEZ16 JOV13:JOV16 JYR13:JYR16 KIN13:KIN16 KSJ13:KSJ16 LCF13:LCF16 LMB13:LMB16 LVX13:LVX16 MFT13:MFT16 MPP13:MPP16 MZL13:MZL16 NJH13:NJH16 NTD13:NTD16 OCZ13:OCZ16 OMV13:OMV16 OWR13:OWR16 PGN13:PGN16 PQJ13:PQJ16 QAF13:QAF16 QKB13:QKB16 QTX13:QTX16 RDT13:RDT16 RNP13:RNP16 RXL13:RXL16 SHH13:SHH16 SRD13:SRD16 TAZ13:TAZ16 TKV13:TKV16 TUR13:TUR16 UEN13:UEN16 UOJ13:UOJ16 UYF13:UYF16 VIB13:VIB16 VRX13:VRX16 WBT13:WBT16 WLP13:WLP16 WVL13:WVL16 D65549:D65552 IZ65549:IZ65552 SV65549:SV65552 ACR65549:ACR65552 AMN65549:AMN65552 AWJ65549:AWJ65552 BGF65549:BGF65552 BQB65549:BQB65552 BZX65549:BZX65552 CJT65549:CJT65552 CTP65549:CTP65552 DDL65549:DDL65552 DNH65549:DNH65552 DXD65549:DXD65552 EGZ65549:EGZ65552 EQV65549:EQV65552 FAR65549:FAR65552 FKN65549:FKN65552 FUJ65549:FUJ65552 GEF65549:GEF65552 GOB65549:GOB65552 GXX65549:GXX65552 HHT65549:HHT65552 HRP65549:HRP65552 IBL65549:IBL65552 ILH65549:ILH65552 IVD65549:IVD65552 JEZ65549:JEZ65552 JOV65549:JOV65552 JYR65549:JYR65552 KIN65549:KIN65552 KSJ65549:KSJ65552 LCF65549:LCF65552 LMB65549:LMB65552 LVX65549:LVX65552 MFT65549:MFT65552 MPP65549:MPP65552 MZL65549:MZL65552 NJH65549:NJH65552 NTD65549:NTD65552 OCZ65549:OCZ65552 OMV65549:OMV65552 OWR65549:OWR65552 PGN65549:PGN65552 PQJ65549:PQJ65552 QAF65549:QAF65552 QKB65549:QKB65552 QTX65549:QTX65552 RDT65549:RDT65552 RNP65549:RNP65552 RXL65549:RXL65552 SHH65549:SHH65552 SRD65549:SRD65552 TAZ65549:TAZ65552 TKV65549:TKV65552 TUR65549:TUR65552 UEN65549:UEN65552 UOJ65549:UOJ65552 UYF65549:UYF65552 VIB65549:VIB65552 VRX65549:VRX65552 WBT65549:WBT65552 WLP65549:WLP65552 WVL65549:WVL65552 D131085:D131088 IZ131085:IZ131088 SV131085:SV131088 ACR131085:ACR131088 AMN131085:AMN131088 AWJ131085:AWJ131088 BGF131085:BGF131088 BQB131085:BQB131088 BZX131085:BZX131088 CJT131085:CJT131088 CTP131085:CTP131088 DDL131085:DDL131088 DNH131085:DNH131088 DXD131085:DXD131088 EGZ131085:EGZ131088 EQV131085:EQV131088 FAR131085:FAR131088 FKN131085:FKN131088 FUJ131085:FUJ131088 GEF131085:GEF131088 GOB131085:GOB131088 GXX131085:GXX131088 HHT131085:HHT131088 HRP131085:HRP131088 IBL131085:IBL131088 ILH131085:ILH131088 IVD131085:IVD131088 JEZ131085:JEZ131088 JOV131085:JOV131088 JYR131085:JYR131088 KIN131085:KIN131088 KSJ131085:KSJ131088 LCF131085:LCF131088 LMB131085:LMB131088 LVX131085:LVX131088 MFT131085:MFT131088 MPP131085:MPP131088 MZL131085:MZL131088 NJH131085:NJH131088 NTD131085:NTD131088 OCZ131085:OCZ131088 OMV131085:OMV131088 OWR131085:OWR131088 PGN131085:PGN131088 PQJ131085:PQJ131088 QAF131085:QAF131088 QKB131085:QKB131088 QTX131085:QTX131088 RDT131085:RDT131088 RNP131085:RNP131088 RXL131085:RXL131088 SHH131085:SHH131088 SRD131085:SRD131088 TAZ131085:TAZ131088 TKV131085:TKV131088 TUR131085:TUR131088 UEN131085:UEN131088 UOJ131085:UOJ131088 UYF131085:UYF131088 VIB131085:VIB131088 VRX131085:VRX131088 WBT131085:WBT131088 WLP131085:WLP131088 WVL131085:WVL131088 D196621:D196624 IZ196621:IZ196624 SV196621:SV196624 ACR196621:ACR196624 AMN196621:AMN196624 AWJ196621:AWJ196624 BGF196621:BGF196624 BQB196621:BQB196624 BZX196621:BZX196624 CJT196621:CJT196624 CTP196621:CTP196624 DDL196621:DDL196624 DNH196621:DNH196624 DXD196621:DXD196624 EGZ196621:EGZ196624 EQV196621:EQV196624 FAR196621:FAR196624 FKN196621:FKN196624 FUJ196621:FUJ196624 GEF196621:GEF196624 GOB196621:GOB196624 GXX196621:GXX196624 HHT196621:HHT196624 HRP196621:HRP196624 IBL196621:IBL196624 ILH196621:ILH196624 IVD196621:IVD196624 JEZ196621:JEZ196624 JOV196621:JOV196624 JYR196621:JYR196624 KIN196621:KIN196624 KSJ196621:KSJ196624 LCF196621:LCF196624 LMB196621:LMB196624 LVX196621:LVX196624 MFT196621:MFT196624 MPP196621:MPP196624 MZL196621:MZL196624 NJH196621:NJH196624 NTD196621:NTD196624 OCZ196621:OCZ196624 OMV196621:OMV196624 OWR196621:OWR196624 PGN196621:PGN196624 PQJ196621:PQJ196624 QAF196621:QAF196624 QKB196621:QKB196624 QTX196621:QTX196624 RDT196621:RDT196624 RNP196621:RNP196624 RXL196621:RXL196624 SHH196621:SHH196624 SRD196621:SRD196624 TAZ196621:TAZ196624 TKV196621:TKV196624 TUR196621:TUR196624 UEN196621:UEN196624 UOJ196621:UOJ196624 UYF196621:UYF196624 VIB196621:VIB196624 VRX196621:VRX196624 WBT196621:WBT196624 WLP196621:WLP196624 WVL196621:WVL196624 D262157:D262160 IZ262157:IZ262160 SV262157:SV262160 ACR262157:ACR262160 AMN262157:AMN262160 AWJ262157:AWJ262160 BGF262157:BGF262160 BQB262157:BQB262160 BZX262157:BZX262160 CJT262157:CJT262160 CTP262157:CTP262160 DDL262157:DDL262160 DNH262157:DNH262160 DXD262157:DXD262160 EGZ262157:EGZ262160 EQV262157:EQV262160 FAR262157:FAR262160 FKN262157:FKN262160 FUJ262157:FUJ262160 GEF262157:GEF262160 GOB262157:GOB262160 GXX262157:GXX262160 HHT262157:HHT262160 HRP262157:HRP262160 IBL262157:IBL262160 ILH262157:ILH262160 IVD262157:IVD262160 JEZ262157:JEZ262160 JOV262157:JOV262160 JYR262157:JYR262160 KIN262157:KIN262160 KSJ262157:KSJ262160 LCF262157:LCF262160 LMB262157:LMB262160 LVX262157:LVX262160 MFT262157:MFT262160 MPP262157:MPP262160 MZL262157:MZL262160 NJH262157:NJH262160 NTD262157:NTD262160 OCZ262157:OCZ262160 OMV262157:OMV262160 OWR262157:OWR262160 PGN262157:PGN262160 PQJ262157:PQJ262160 QAF262157:QAF262160 QKB262157:QKB262160 QTX262157:QTX262160 RDT262157:RDT262160 RNP262157:RNP262160 RXL262157:RXL262160 SHH262157:SHH262160 SRD262157:SRD262160 TAZ262157:TAZ262160 TKV262157:TKV262160 TUR262157:TUR262160 UEN262157:UEN262160 UOJ262157:UOJ262160 UYF262157:UYF262160 VIB262157:VIB262160 VRX262157:VRX262160 WBT262157:WBT262160 WLP262157:WLP262160 WVL262157:WVL262160 D327693:D327696 IZ327693:IZ327696 SV327693:SV327696 ACR327693:ACR327696 AMN327693:AMN327696 AWJ327693:AWJ327696 BGF327693:BGF327696 BQB327693:BQB327696 BZX327693:BZX327696 CJT327693:CJT327696 CTP327693:CTP327696 DDL327693:DDL327696 DNH327693:DNH327696 DXD327693:DXD327696 EGZ327693:EGZ327696 EQV327693:EQV327696 FAR327693:FAR327696 FKN327693:FKN327696 FUJ327693:FUJ327696 GEF327693:GEF327696 GOB327693:GOB327696 GXX327693:GXX327696 HHT327693:HHT327696 HRP327693:HRP327696 IBL327693:IBL327696 ILH327693:ILH327696 IVD327693:IVD327696 JEZ327693:JEZ327696 JOV327693:JOV327696 JYR327693:JYR327696 KIN327693:KIN327696 KSJ327693:KSJ327696 LCF327693:LCF327696 LMB327693:LMB327696 LVX327693:LVX327696 MFT327693:MFT327696 MPP327693:MPP327696 MZL327693:MZL327696 NJH327693:NJH327696 NTD327693:NTD327696 OCZ327693:OCZ327696 OMV327693:OMV327696 OWR327693:OWR327696 PGN327693:PGN327696 PQJ327693:PQJ327696 QAF327693:QAF327696 QKB327693:QKB327696 QTX327693:QTX327696 RDT327693:RDT327696 RNP327693:RNP327696 RXL327693:RXL327696 SHH327693:SHH327696 SRD327693:SRD327696 TAZ327693:TAZ327696 TKV327693:TKV327696 TUR327693:TUR327696 UEN327693:UEN327696 UOJ327693:UOJ327696 UYF327693:UYF327696 VIB327693:VIB327696 VRX327693:VRX327696 WBT327693:WBT327696 WLP327693:WLP327696 WVL327693:WVL327696 D393229:D393232 IZ393229:IZ393232 SV393229:SV393232 ACR393229:ACR393232 AMN393229:AMN393232 AWJ393229:AWJ393232 BGF393229:BGF393232 BQB393229:BQB393232 BZX393229:BZX393232 CJT393229:CJT393232 CTP393229:CTP393232 DDL393229:DDL393232 DNH393229:DNH393232 DXD393229:DXD393232 EGZ393229:EGZ393232 EQV393229:EQV393232 FAR393229:FAR393232 FKN393229:FKN393232 FUJ393229:FUJ393232 GEF393229:GEF393232 GOB393229:GOB393232 GXX393229:GXX393232 HHT393229:HHT393232 HRP393229:HRP393232 IBL393229:IBL393232 ILH393229:ILH393232 IVD393229:IVD393232 JEZ393229:JEZ393232 JOV393229:JOV393232 JYR393229:JYR393232 KIN393229:KIN393232 KSJ393229:KSJ393232 LCF393229:LCF393232 LMB393229:LMB393232 LVX393229:LVX393232 MFT393229:MFT393232 MPP393229:MPP393232 MZL393229:MZL393232 NJH393229:NJH393232 NTD393229:NTD393232 OCZ393229:OCZ393232 OMV393229:OMV393232 OWR393229:OWR393232 PGN393229:PGN393232 PQJ393229:PQJ393232 QAF393229:QAF393232 QKB393229:QKB393232 QTX393229:QTX393232 RDT393229:RDT393232 RNP393229:RNP393232 RXL393229:RXL393232 SHH393229:SHH393232 SRD393229:SRD393232 TAZ393229:TAZ393232 TKV393229:TKV393232 TUR393229:TUR393232 UEN393229:UEN393232 UOJ393229:UOJ393232 UYF393229:UYF393232 VIB393229:VIB393232 VRX393229:VRX393232 WBT393229:WBT393232 WLP393229:WLP393232 WVL393229:WVL393232 D458765:D458768 IZ458765:IZ458768 SV458765:SV458768 ACR458765:ACR458768 AMN458765:AMN458768 AWJ458765:AWJ458768 BGF458765:BGF458768 BQB458765:BQB458768 BZX458765:BZX458768 CJT458765:CJT458768 CTP458765:CTP458768 DDL458765:DDL458768 DNH458765:DNH458768 DXD458765:DXD458768 EGZ458765:EGZ458768 EQV458765:EQV458768 FAR458765:FAR458768 FKN458765:FKN458768 FUJ458765:FUJ458768 GEF458765:GEF458768 GOB458765:GOB458768 GXX458765:GXX458768 HHT458765:HHT458768 HRP458765:HRP458768 IBL458765:IBL458768 ILH458765:ILH458768 IVD458765:IVD458768 JEZ458765:JEZ458768 JOV458765:JOV458768 JYR458765:JYR458768 KIN458765:KIN458768 KSJ458765:KSJ458768 LCF458765:LCF458768 LMB458765:LMB458768 LVX458765:LVX458768 MFT458765:MFT458768 MPP458765:MPP458768 MZL458765:MZL458768 NJH458765:NJH458768 NTD458765:NTD458768 OCZ458765:OCZ458768 OMV458765:OMV458768 OWR458765:OWR458768 PGN458765:PGN458768 PQJ458765:PQJ458768 QAF458765:QAF458768 QKB458765:QKB458768 QTX458765:QTX458768 RDT458765:RDT458768 RNP458765:RNP458768 RXL458765:RXL458768 SHH458765:SHH458768 SRD458765:SRD458768 TAZ458765:TAZ458768 TKV458765:TKV458768 TUR458765:TUR458768 UEN458765:UEN458768 UOJ458765:UOJ458768 UYF458765:UYF458768 VIB458765:VIB458768 VRX458765:VRX458768 WBT458765:WBT458768 WLP458765:WLP458768 WVL458765:WVL458768 D524301:D524304 IZ524301:IZ524304 SV524301:SV524304 ACR524301:ACR524304 AMN524301:AMN524304 AWJ524301:AWJ524304 BGF524301:BGF524304 BQB524301:BQB524304 BZX524301:BZX524304 CJT524301:CJT524304 CTP524301:CTP524304 DDL524301:DDL524304 DNH524301:DNH524304 DXD524301:DXD524304 EGZ524301:EGZ524304 EQV524301:EQV524304 FAR524301:FAR524304 FKN524301:FKN524304 FUJ524301:FUJ524304 GEF524301:GEF524304 GOB524301:GOB524304 GXX524301:GXX524304 HHT524301:HHT524304 HRP524301:HRP524304 IBL524301:IBL524304 ILH524301:ILH524304 IVD524301:IVD524304 JEZ524301:JEZ524304 JOV524301:JOV524304 JYR524301:JYR524304 KIN524301:KIN524304 KSJ524301:KSJ524304 LCF524301:LCF524304 LMB524301:LMB524304 LVX524301:LVX524304 MFT524301:MFT524304 MPP524301:MPP524304 MZL524301:MZL524304 NJH524301:NJH524304 NTD524301:NTD524304 OCZ524301:OCZ524304 OMV524301:OMV524304 OWR524301:OWR524304 PGN524301:PGN524304 PQJ524301:PQJ524304 QAF524301:QAF524304 QKB524301:QKB524304 QTX524301:QTX524304 RDT524301:RDT524304 RNP524301:RNP524304 RXL524301:RXL524304 SHH524301:SHH524304 SRD524301:SRD524304 TAZ524301:TAZ524304 TKV524301:TKV524304 TUR524301:TUR524304 UEN524301:UEN524304 UOJ524301:UOJ524304 UYF524301:UYF524304 VIB524301:VIB524304 VRX524301:VRX524304 WBT524301:WBT524304 WLP524301:WLP524304 WVL524301:WVL524304 D589837:D589840 IZ589837:IZ589840 SV589837:SV589840 ACR589837:ACR589840 AMN589837:AMN589840 AWJ589837:AWJ589840 BGF589837:BGF589840 BQB589837:BQB589840 BZX589837:BZX589840 CJT589837:CJT589840 CTP589837:CTP589840 DDL589837:DDL589840 DNH589837:DNH589840 DXD589837:DXD589840 EGZ589837:EGZ589840 EQV589837:EQV589840 FAR589837:FAR589840 FKN589837:FKN589840 FUJ589837:FUJ589840 GEF589837:GEF589840 GOB589837:GOB589840 GXX589837:GXX589840 HHT589837:HHT589840 HRP589837:HRP589840 IBL589837:IBL589840 ILH589837:ILH589840 IVD589837:IVD589840 JEZ589837:JEZ589840 JOV589837:JOV589840 JYR589837:JYR589840 KIN589837:KIN589840 KSJ589837:KSJ589840 LCF589837:LCF589840 LMB589837:LMB589840 LVX589837:LVX589840 MFT589837:MFT589840 MPP589837:MPP589840 MZL589837:MZL589840 NJH589837:NJH589840 NTD589837:NTD589840 OCZ589837:OCZ589840 OMV589837:OMV589840 OWR589837:OWR589840 PGN589837:PGN589840 PQJ589837:PQJ589840 QAF589837:QAF589840 QKB589837:QKB589840 QTX589837:QTX589840 RDT589837:RDT589840 RNP589837:RNP589840 RXL589837:RXL589840 SHH589837:SHH589840 SRD589837:SRD589840 TAZ589837:TAZ589840 TKV589837:TKV589840 TUR589837:TUR589840 UEN589837:UEN589840 UOJ589837:UOJ589840 UYF589837:UYF589840 VIB589837:VIB589840 VRX589837:VRX589840 WBT589837:WBT589840 WLP589837:WLP589840 WVL589837:WVL589840 D655373:D655376 IZ655373:IZ655376 SV655373:SV655376 ACR655373:ACR655376 AMN655373:AMN655376 AWJ655373:AWJ655376 BGF655373:BGF655376 BQB655373:BQB655376 BZX655373:BZX655376 CJT655373:CJT655376 CTP655373:CTP655376 DDL655373:DDL655376 DNH655373:DNH655376 DXD655373:DXD655376 EGZ655373:EGZ655376 EQV655373:EQV655376 FAR655373:FAR655376 FKN655373:FKN655376 FUJ655373:FUJ655376 GEF655373:GEF655376 GOB655373:GOB655376 GXX655373:GXX655376 HHT655373:HHT655376 HRP655373:HRP655376 IBL655373:IBL655376 ILH655373:ILH655376 IVD655373:IVD655376 JEZ655373:JEZ655376 JOV655373:JOV655376 JYR655373:JYR655376 KIN655373:KIN655376 KSJ655373:KSJ655376 LCF655373:LCF655376 LMB655373:LMB655376 LVX655373:LVX655376 MFT655373:MFT655376 MPP655373:MPP655376 MZL655373:MZL655376 NJH655373:NJH655376 NTD655373:NTD655376 OCZ655373:OCZ655376 OMV655373:OMV655376 OWR655373:OWR655376 PGN655373:PGN655376 PQJ655373:PQJ655376 QAF655373:QAF655376 QKB655373:QKB655376 QTX655373:QTX655376 RDT655373:RDT655376 RNP655373:RNP655376 RXL655373:RXL655376 SHH655373:SHH655376 SRD655373:SRD655376 TAZ655373:TAZ655376 TKV655373:TKV655376 TUR655373:TUR655376 UEN655373:UEN655376 UOJ655373:UOJ655376 UYF655373:UYF655376 VIB655373:VIB655376 VRX655373:VRX655376 WBT655373:WBT655376 WLP655373:WLP655376 WVL655373:WVL655376 D720909:D720912 IZ720909:IZ720912 SV720909:SV720912 ACR720909:ACR720912 AMN720909:AMN720912 AWJ720909:AWJ720912 BGF720909:BGF720912 BQB720909:BQB720912 BZX720909:BZX720912 CJT720909:CJT720912 CTP720909:CTP720912 DDL720909:DDL720912 DNH720909:DNH720912 DXD720909:DXD720912 EGZ720909:EGZ720912 EQV720909:EQV720912 FAR720909:FAR720912 FKN720909:FKN720912 FUJ720909:FUJ720912 GEF720909:GEF720912 GOB720909:GOB720912 GXX720909:GXX720912 HHT720909:HHT720912 HRP720909:HRP720912 IBL720909:IBL720912 ILH720909:ILH720912 IVD720909:IVD720912 JEZ720909:JEZ720912 JOV720909:JOV720912 JYR720909:JYR720912 KIN720909:KIN720912 KSJ720909:KSJ720912 LCF720909:LCF720912 LMB720909:LMB720912 LVX720909:LVX720912 MFT720909:MFT720912 MPP720909:MPP720912 MZL720909:MZL720912 NJH720909:NJH720912 NTD720909:NTD720912 OCZ720909:OCZ720912 OMV720909:OMV720912 OWR720909:OWR720912 PGN720909:PGN720912 PQJ720909:PQJ720912 QAF720909:QAF720912 QKB720909:QKB720912 QTX720909:QTX720912 RDT720909:RDT720912 RNP720909:RNP720912 RXL720909:RXL720912 SHH720909:SHH720912 SRD720909:SRD720912 TAZ720909:TAZ720912 TKV720909:TKV720912 TUR720909:TUR720912 UEN720909:UEN720912 UOJ720909:UOJ720912 UYF720909:UYF720912 VIB720909:VIB720912 VRX720909:VRX720912 WBT720909:WBT720912 WLP720909:WLP720912 WVL720909:WVL720912 D786445:D786448 IZ786445:IZ786448 SV786445:SV786448 ACR786445:ACR786448 AMN786445:AMN786448 AWJ786445:AWJ786448 BGF786445:BGF786448 BQB786445:BQB786448 BZX786445:BZX786448 CJT786445:CJT786448 CTP786445:CTP786448 DDL786445:DDL786448 DNH786445:DNH786448 DXD786445:DXD786448 EGZ786445:EGZ786448 EQV786445:EQV786448 FAR786445:FAR786448 FKN786445:FKN786448 FUJ786445:FUJ786448 GEF786445:GEF786448 GOB786445:GOB786448 GXX786445:GXX786448 HHT786445:HHT786448 HRP786445:HRP786448 IBL786445:IBL786448 ILH786445:ILH786448 IVD786445:IVD786448 JEZ786445:JEZ786448 JOV786445:JOV786448 JYR786445:JYR786448 KIN786445:KIN786448 KSJ786445:KSJ786448 LCF786445:LCF786448 LMB786445:LMB786448 LVX786445:LVX786448 MFT786445:MFT786448 MPP786445:MPP786448 MZL786445:MZL786448 NJH786445:NJH786448 NTD786445:NTD786448 OCZ786445:OCZ786448 OMV786445:OMV786448 OWR786445:OWR786448 PGN786445:PGN786448 PQJ786445:PQJ786448 QAF786445:QAF786448 QKB786445:QKB786448 QTX786445:QTX786448 RDT786445:RDT786448 RNP786445:RNP786448 RXL786445:RXL786448 SHH786445:SHH786448 SRD786445:SRD786448 TAZ786445:TAZ786448 TKV786445:TKV786448 TUR786445:TUR786448 UEN786445:UEN786448 UOJ786445:UOJ786448 UYF786445:UYF786448 VIB786445:VIB786448 VRX786445:VRX786448 WBT786445:WBT786448 WLP786445:WLP786448 WVL786445:WVL786448 D851981:D851984 IZ851981:IZ851984 SV851981:SV851984 ACR851981:ACR851984 AMN851981:AMN851984 AWJ851981:AWJ851984 BGF851981:BGF851984 BQB851981:BQB851984 BZX851981:BZX851984 CJT851981:CJT851984 CTP851981:CTP851984 DDL851981:DDL851984 DNH851981:DNH851984 DXD851981:DXD851984 EGZ851981:EGZ851984 EQV851981:EQV851984 FAR851981:FAR851984 FKN851981:FKN851984 FUJ851981:FUJ851984 GEF851981:GEF851984 GOB851981:GOB851984 GXX851981:GXX851984 HHT851981:HHT851984 HRP851981:HRP851984 IBL851981:IBL851984 ILH851981:ILH851984 IVD851981:IVD851984 JEZ851981:JEZ851984 JOV851981:JOV851984 JYR851981:JYR851984 KIN851981:KIN851984 KSJ851981:KSJ851984 LCF851981:LCF851984 LMB851981:LMB851984 LVX851981:LVX851984 MFT851981:MFT851984 MPP851981:MPP851984 MZL851981:MZL851984 NJH851981:NJH851984 NTD851981:NTD851984 OCZ851981:OCZ851984 OMV851981:OMV851984 OWR851981:OWR851984 PGN851981:PGN851984 PQJ851981:PQJ851984 QAF851981:QAF851984 QKB851981:QKB851984 QTX851981:QTX851984 RDT851981:RDT851984 RNP851981:RNP851984 RXL851981:RXL851984 SHH851981:SHH851984 SRD851981:SRD851984 TAZ851981:TAZ851984 TKV851981:TKV851984 TUR851981:TUR851984 UEN851981:UEN851984 UOJ851981:UOJ851984 UYF851981:UYF851984 VIB851981:VIB851984 VRX851981:VRX851984 WBT851981:WBT851984 WLP851981:WLP851984 WVL851981:WVL851984 D917517:D917520 IZ917517:IZ917520 SV917517:SV917520 ACR917517:ACR917520 AMN917517:AMN917520 AWJ917517:AWJ917520 BGF917517:BGF917520 BQB917517:BQB917520 BZX917517:BZX917520 CJT917517:CJT917520 CTP917517:CTP917520 DDL917517:DDL917520 DNH917517:DNH917520 DXD917517:DXD917520 EGZ917517:EGZ917520 EQV917517:EQV917520 FAR917517:FAR917520 FKN917517:FKN917520 FUJ917517:FUJ917520 GEF917517:GEF917520 GOB917517:GOB917520 GXX917517:GXX917520 HHT917517:HHT917520 HRP917517:HRP917520 IBL917517:IBL917520 ILH917517:ILH917520 IVD917517:IVD917520 JEZ917517:JEZ917520 JOV917517:JOV917520 JYR917517:JYR917520 KIN917517:KIN917520 KSJ917517:KSJ917520 LCF917517:LCF917520 LMB917517:LMB917520 LVX917517:LVX917520 MFT917517:MFT917520 MPP917517:MPP917520 MZL917517:MZL917520 NJH917517:NJH917520 NTD917517:NTD917520 OCZ917517:OCZ917520 OMV917517:OMV917520 OWR917517:OWR917520 PGN917517:PGN917520 PQJ917517:PQJ917520 QAF917517:QAF917520 QKB917517:QKB917520 QTX917517:QTX917520 RDT917517:RDT917520 RNP917517:RNP917520 RXL917517:RXL917520 SHH917517:SHH917520 SRD917517:SRD917520 TAZ917517:TAZ917520 TKV917517:TKV917520 TUR917517:TUR917520 UEN917517:UEN917520 UOJ917517:UOJ917520 UYF917517:UYF917520 VIB917517:VIB917520 VRX917517:VRX917520 WBT917517:WBT917520 WLP917517:WLP917520 WVL917517:WVL917520 D983053:D983056 IZ983053:IZ983056 SV983053:SV983056 ACR983053:ACR983056 AMN983053:AMN983056 AWJ983053:AWJ983056 BGF983053:BGF983056 BQB983053:BQB983056 BZX983053:BZX983056 CJT983053:CJT983056 CTP983053:CTP983056 DDL983053:DDL983056 DNH983053:DNH983056 DXD983053:DXD983056 EGZ983053:EGZ983056 EQV983053:EQV983056 FAR983053:FAR983056 FKN983053:FKN983056 FUJ983053:FUJ983056 GEF983053:GEF983056 GOB983053:GOB983056 GXX983053:GXX983056 HHT983053:HHT983056 HRP983053:HRP983056 IBL983053:IBL983056 ILH983053:ILH983056 IVD983053:IVD983056 JEZ983053:JEZ983056 JOV983053:JOV983056 JYR983053:JYR983056 KIN983053:KIN983056 KSJ983053:KSJ983056 LCF983053:LCF983056 LMB983053:LMB983056 LVX983053:LVX983056 MFT983053:MFT983056 MPP983053:MPP983056 MZL983053:MZL983056 NJH983053:NJH983056 NTD983053:NTD983056 OCZ983053:OCZ983056 OMV983053:OMV983056 OWR983053:OWR983056 PGN983053:PGN983056 PQJ983053:PQJ983056 QAF983053:QAF983056 QKB983053:QKB983056 QTX983053:QTX983056 RDT983053:RDT983056 RNP983053:RNP983056 RXL983053:RXL983056 SHH983053:SHH983056 SRD983053:SRD983056 TAZ983053:TAZ983056 TKV983053:TKV983056 TUR983053:TUR983056 UEN983053:UEN983056 UOJ983053:UOJ983056 UYF983053:UYF983056 VIB983053:VIB983056 VRX983053:VRX983056 WBT983053:WBT983056 WLP983053:WLP983056 WVL983053:WVL983056" xr:uid="{00000000-0002-0000-0D00-000000000000}">
      <formula1>"有,無,不明（確認中）"</formula1>
    </dataValidation>
    <dataValidation type="list" allowBlank="1" showInputMessage="1" showErrorMessage="1" sqref="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D17:D19 IZ17:IZ19 SV17:SV19 ACR17:ACR19 AMN17:AMN19 AWJ17:AWJ19 BGF17:BGF19 BQB17:BQB19 BZX17:BZX19 CJT17:CJT19 CTP17:CTP19 DDL17:DDL19 DNH17:DNH19 DXD17:DXD19 EGZ17:EGZ19 EQV17:EQV19 FAR17:FAR19 FKN17:FKN19 FUJ17:FUJ19 GEF17:GEF19 GOB17:GOB19 GXX17:GXX19 HHT17:HHT19 HRP17:HRP19 IBL17:IBL19 ILH17:ILH19 IVD17:IVD19 JEZ17:JEZ19 JOV17:JOV19 JYR17:JYR19 KIN17:KIN19 KSJ17:KSJ19 LCF17:LCF19 LMB17:LMB19 LVX17:LVX19 MFT17:MFT19 MPP17:MPP19 MZL17:MZL19 NJH17:NJH19 NTD17:NTD19 OCZ17:OCZ19 OMV17:OMV19 OWR17:OWR19 PGN17:PGN19 PQJ17:PQJ19 QAF17:QAF19 QKB17:QKB19 QTX17:QTX19 RDT17:RDT19 RNP17:RNP19 RXL17:RXL19 SHH17:SHH19 SRD17:SRD19 TAZ17:TAZ19 TKV17:TKV19 TUR17:TUR19 UEN17:UEN19 UOJ17:UOJ19 UYF17:UYF19 VIB17:VIB19 VRX17:VRX19 WBT17:WBT19 WLP17:WLP19 WVL17:WVL19 D65553:D65555 IZ65553:IZ65555 SV65553:SV65555 ACR65553:ACR65555 AMN65553:AMN65555 AWJ65553:AWJ65555 BGF65553:BGF65555 BQB65553:BQB65555 BZX65553:BZX65555 CJT65553:CJT65555 CTP65553:CTP65555 DDL65553:DDL65555 DNH65553:DNH65555 DXD65553:DXD65555 EGZ65553:EGZ65555 EQV65553:EQV65555 FAR65553:FAR65555 FKN65553:FKN65555 FUJ65553:FUJ65555 GEF65553:GEF65555 GOB65553:GOB65555 GXX65553:GXX65555 HHT65553:HHT65555 HRP65553:HRP65555 IBL65553:IBL65555 ILH65553:ILH65555 IVD65553:IVD65555 JEZ65553:JEZ65555 JOV65553:JOV65555 JYR65553:JYR65555 KIN65553:KIN65555 KSJ65553:KSJ65555 LCF65553:LCF65555 LMB65553:LMB65555 LVX65553:LVX65555 MFT65553:MFT65555 MPP65553:MPP65555 MZL65553:MZL65555 NJH65553:NJH65555 NTD65553:NTD65555 OCZ65553:OCZ65555 OMV65553:OMV65555 OWR65553:OWR65555 PGN65553:PGN65555 PQJ65553:PQJ65555 QAF65553:QAF65555 QKB65553:QKB65555 QTX65553:QTX65555 RDT65553:RDT65555 RNP65553:RNP65555 RXL65553:RXL65555 SHH65553:SHH65555 SRD65553:SRD65555 TAZ65553:TAZ65555 TKV65553:TKV65555 TUR65553:TUR65555 UEN65553:UEN65555 UOJ65553:UOJ65555 UYF65553:UYF65555 VIB65553:VIB65555 VRX65553:VRX65555 WBT65553:WBT65555 WLP65553:WLP65555 WVL65553:WVL65555 D131089:D131091 IZ131089:IZ131091 SV131089:SV131091 ACR131089:ACR131091 AMN131089:AMN131091 AWJ131089:AWJ131091 BGF131089:BGF131091 BQB131089:BQB131091 BZX131089:BZX131091 CJT131089:CJT131091 CTP131089:CTP131091 DDL131089:DDL131091 DNH131089:DNH131091 DXD131089:DXD131091 EGZ131089:EGZ131091 EQV131089:EQV131091 FAR131089:FAR131091 FKN131089:FKN131091 FUJ131089:FUJ131091 GEF131089:GEF131091 GOB131089:GOB131091 GXX131089:GXX131091 HHT131089:HHT131091 HRP131089:HRP131091 IBL131089:IBL131091 ILH131089:ILH131091 IVD131089:IVD131091 JEZ131089:JEZ131091 JOV131089:JOV131091 JYR131089:JYR131091 KIN131089:KIN131091 KSJ131089:KSJ131091 LCF131089:LCF131091 LMB131089:LMB131091 LVX131089:LVX131091 MFT131089:MFT131091 MPP131089:MPP131091 MZL131089:MZL131091 NJH131089:NJH131091 NTD131089:NTD131091 OCZ131089:OCZ131091 OMV131089:OMV131091 OWR131089:OWR131091 PGN131089:PGN131091 PQJ131089:PQJ131091 QAF131089:QAF131091 QKB131089:QKB131091 QTX131089:QTX131091 RDT131089:RDT131091 RNP131089:RNP131091 RXL131089:RXL131091 SHH131089:SHH131091 SRD131089:SRD131091 TAZ131089:TAZ131091 TKV131089:TKV131091 TUR131089:TUR131091 UEN131089:UEN131091 UOJ131089:UOJ131091 UYF131089:UYF131091 VIB131089:VIB131091 VRX131089:VRX131091 WBT131089:WBT131091 WLP131089:WLP131091 WVL131089:WVL131091 D196625:D196627 IZ196625:IZ196627 SV196625:SV196627 ACR196625:ACR196627 AMN196625:AMN196627 AWJ196625:AWJ196627 BGF196625:BGF196627 BQB196625:BQB196627 BZX196625:BZX196627 CJT196625:CJT196627 CTP196625:CTP196627 DDL196625:DDL196627 DNH196625:DNH196627 DXD196625:DXD196627 EGZ196625:EGZ196627 EQV196625:EQV196627 FAR196625:FAR196627 FKN196625:FKN196627 FUJ196625:FUJ196627 GEF196625:GEF196627 GOB196625:GOB196627 GXX196625:GXX196627 HHT196625:HHT196627 HRP196625:HRP196627 IBL196625:IBL196627 ILH196625:ILH196627 IVD196625:IVD196627 JEZ196625:JEZ196627 JOV196625:JOV196627 JYR196625:JYR196627 KIN196625:KIN196627 KSJ196625:KSJ196627 LCF196625:LCF196627 LMB196625:LMB196627 LVX196625:LVX196627 MFT196625:MFT196627 MPP196625:MPP196627 MZL196625:MZL196627 NJH196625:NJH196627 NTD196625:NTD196627 OCZ196625:OCZ196627 OMV196625:OMV196627 OWR196625:OWR196627 PGN196625:PGN196627 PQJ196625:PQJ196627 QAF196625:QAF196627 QKB196625:QKB196627 QTX196625:QTX196627 RDT196625:RDT196627 RNP196625:RNP196627 RXL196625:RXL196627 SHH196625:SHH196627 SRD196625:SRD196627 TAZ196625:TAZ196627 TKV196625:TKV196627 TUR196625:TUR196627 UEN196625:UEN196627 UOJ196625:UOJ196627 UYF196625:UYF196627 VIB196625:VIB196627 VRX196625:VRX196627 WBT196625:WBT196627 WLP196625:WLP196627 WVL196625:WVL196627 D262161:D262163 IZ262161:IZ262163 SV262161:SV262163 ACR262161:ACR262163 AMN262161:AMN262163 AWJ262161:AWJ262163 BGF262161:BGF262163 BQB262161:BQB262163 BZX262161:BZX262163 CJT262161:CJT262163 CTP262161:CTP262163 DDL262161:DDL262163 DNH262161:DNH262163 DXD262161:DXD262163 EGZ262161:EGZ262163 EQV262161:EQV262163 FAR262161:FAR262163 FKN262161:FKN262163 FUJ262161:FUJ262163 GEF262161:GEF262163 GOB262161:GOB262163 GXX262161:GXX262163 HHT262161:HHT262163 HRP262161:HRP262163 IBL262161:IBL262163 ILH262161:ILH262163 IVD262161:IVD262163 JEZ262161:JEZ262163 JOV262161:JOV262163 JYR262161:JYR262163 KIN262161:KIN262163 KSJ262161:KSJ262163 LCF262161:LCF262163 LMB262161:LMB262163 LVX262161:LVX262163 MFT262161:MFT262163 MPP262161:MPP262163 MZL262161:MZL262163 NJH262161:NJH262163 NTD262161:NTD262163 OCZ262161:OCZ262163 OMV262161:OMV262163 OWR262161:OWR262163 PGN262161:PGN262163 PQJ262161:PQJ262163 QAF262161:QAF262163 QKB262161:QKB262163 QTX262161:QTX262163 RDT262161:RDT262163 RNP262161:RNP262163 RXL262161:RXL262163 SHH262161:SHH262163 SRD262161:SRD262163 TAZ262161:TAZ262163 TKV262161:TKV262163 TUR262161:TUR262163 UEN262161:UEN262163 UOJ262161:UOJ262163 UYF262161:UYF262163 VIB262161:VIB262163 VRX262161:VRX262163 WBT262161:WBT262163 WLP262161:WLP262163 WVL262161:WVL262163 D327697:D327699 IZ327697:IZ327699 SV327697:SV327699 ACR327697:ACR327699 AMN327697:AMN327699 AWJ327697:AWJ327699 BGF327697:BGF327699 BQB327697:BQB327699 BZX327697:BZX327699 CJT327697:CJT327699 CTP327697:CTP327699 DDL327697:DDL327699 DNH327697:DNH327699 DXD327697:DXD327699 EGZ327697:EGZ327699 EQV327697:EQV327699 FAR327697:FAR327699 FKN327697:FKN327699 FUJ327697:FUJ327699 GEF327697:GEF327699 GOB327697:GOB327699 GXX327697:GXX327699 HHT327697:HHT327699 HRP327697:HRP327699 IBL327697:IBL327699 ILH327697:ILH327699 IVD327697:IVD327699 JEZ327697:JEZ327699 JOV327697:JOV327699 JYR327697:JYR327699 KIN327697:KIN327699 KSJ327697:KSJ327699 LCF327697:LCF327699 LMB327697:LMB327699 LVX327697:LVX327699 MFT327697:MFT327699 MPP327697:MPP327699 MZL327697:MZL327699 NJH327697:NJH327699 NTD327697:NTD327699 OCZ327697:OCZ327699 OMV327697:OMV327699 OWR327697:OWR327699 PGN327697:PGN327699 PQJ327697:PQJ327699 QAF327697:QAF327699 QKB327697:QKB327699 QTX327697:QTX327699 RDT327697:RDT327699 RNP327697:RNP327699 RXL327697:RXL327699 SHH327697:SHH327699 SRD327697:SRD327699 TAZ327697:TAZ327699 TKV327697:TKV327699 TUR327697:TUR327699 UEN327697:UEN327699 UOJ327697:UOJ327699 UYF327697:UYF327699 VIB327697:VIB327699 VRX327697:VRX327699 WBT327697:WBT327699 WLP327697:WLP327699 WVL327697:WVL327699 D393233:D393235 IZ393233:IZ393235 SV393233:SV393235 ACR393233:ACR393235 AMN393233:AMN393235 AWJ393233:AWJ393235 BGF393233:BGF393235 BQB393233:BQB393235 BZX393233:BZX393235 CJT393233:CJT393235 CTP393233:CTP393235 DDL393233:DDL393235 DNH393233:DNH393235 DXD393233:DXD393235 EGZ393233:EGZ393235 EQV393233:EQV393235 FAR393233:FAR393235 FKN393233:FKN393235 FUJ393233:FUJ393235 GEF393233:GEF393235 GOB393233:GOB393235 GXX393233:GXX393235 HHT393233:HHT393235 HRP393233:HRP393235 IBL393233:IBL393235 ILH393233:ILH393235 IVD393233:IVD393235 JEZ393233:JEZ393235 JOV393233:JOV393235 JYR393233:JYR393235 KIN393233:KIN393235 KSJ393233:KSJ393235 LCF393233:LCF393235 LMB393233:LMB393235 LVX393233:LVX393235 MFT393233:MFT393235 MPP393233:MPP393235 MZL393233:MZL393235 NJH393233:NJH393235 NTD393233:NTD393235 OCZ393233:OCZ393235 OMV393233:OMV393235 OWR393233:OWR393235 PGN393233:PGN393235 PQJ393233:PQJ393235 QAF393233:QAF393235 QKB393233:QKB393235 QTX393233:QTX393235 RDT393233:RDT393235 RNP393233:RNP393235 RXL393233:RXL393235 SHH393233:SHH393235 SRD393233:SRD393235 TAZ393233:TAZ393235 TKV393233:TKV393235 TUR393233:TUR393235 UEN393233:UEN393235 UOJ393233:UOJ393235 UYF393233:UYF393235 VIB393233:VIB393235 VRX393233:VRX393235 WBT393233:WBT393235 WLP393233:WLP393235 WVL393233:WVL393235 D458769:D458771 IZ458769:IZ458771 SV458769:SV458771 ACR458769:ACR458771 AMN458769:AMN458771 AWJ458769:AWJ458771 BGF458769:BGF458771 BQB458769:BQB458771 BZX458769:BZX458771 CJT458769:CJT458771 CTP458769:CTP458771 DDL458769:DDL458771 DNH458769:DNH458771 DXD458769:DXD458771 EGZ458769:EGZ458771 EQV458769:EQV458771 FAR458769:FAR458771 FKN458769:FKN458771 FUJ458769:FUJ458771 GEF458769:GEF458771 GOB458769:GOB458771 GXX458769:GXX458771 HHT458769:HHT458771 HRP458769:HRP458771 IBL458769:IBL458771 ILH458769:ILH458771 IVD458769:IVD458771 JEZ458769:JEZ458771 JOV458769:JOV458771 JYR458769:JYR458771 KIN458769:KIN458771 KSJ458769:KSJ458771 LCF458769:LCF458771 LMB458769:LMB458771 LVX458769:LVX458771 MFT458769:MFT458771 MPP458769:MPP458771 MZL458769:MZL458771 NJH458769:NJH458771 NTD458769:NTD458771 OCZ458769:OCZ458771 OMV458769:OMV458771 OWR458769:OWR458771 PGN458769:PGN458771 PQJ458769:PQJ458771 QAF458769:QAF458771 QKB458769:QKB458771 QTX458769:QTX458771 RDT458769:RDT458771 RNP458769:RNP458771 RXL458769:RXL458771 SHH458769:SHH458771 SRD458769:SRD458771 TAZ458769:TAZ458771 TKV458769:TKV458771 TUR458769:TUR458771 UEN458769:UEN458771 UOJ458769:UOJ458771 UYF458769:UYF458771 VIB458769:VIB458771 VRX458769:VRX458771 WBT458769:WBT458771 WLP458769:WLP458771 WVL458769:WVL458771 D524305:D524307 IZ524305:IZ524307 SV524305:SV524307 ACR524305:ACR524307 AMN524305:AMN524307 AWJ524305:AWJ524307 BGF524305:BGF524307 BQB524305:BQB524307 BZX524305:BZX524307 CJT524305:CJT524307 CTP524305:CTP524307 DDL524305:DDL524307 DNH524305:DNH524307 DXD524305:DXD524307 EGZ524305:EGZ524307 EQV524305:EQV524307 FAR524305:FAR524307 FKN524305:FKN524307 FUJ524305:FUJ524307 GEF524305:GEF524307 GOB524305:GOB524307 GXX524305:GXX524307 HHT524305:HHT524307 HRP524305:HRP524307 IBL524305:IBL524307 ILH524305:ILH524307 IVD524305:IVD524307 JEZ524305:JEZ524307 JOV524305:JOV524307 JYR524305:JYR524307 KIN524305:KIN524307 KSJ524305:KSJ524307 LCF524305:LCF524307 LMB524305:LMB524307 LVX524305:LVX524307 MFT524305:MFT524307 MPP524305:MPP524307 MZL524305:MZL524307 NJH524305:NJH524307 NTD524305:NTD524307 OCZ524305:OCZ524307 OMV524305:OMV524307 OWR524305:OWR524307 PGN524305:PGN524307 PQJ524305:PQJ524307 QAF524305:QAF524307 QKB524305:QKB524307 QTX524305:QTX524307 RDT524305:RDT524307 RNP524305:RNP524307 RXL524305:RXL524307 SHH524305:SHH524307 SRD524305:SRD524307 TAZ524305:TAZ524307 TKV524305:TKV524307 TUR524305:TUR524307 UEN524305:UEN524307 UOJ524305:UOJ524307 UYF524305:UYF524307 VIB524305:VIB524307 VRX524305:VRX524307 WBT524305:WBT524307 WLP524305:WLP524307 WVL524305:WVL524307 D589841:D589843 IZ589841:IZ589843 SV589841:SV589843 ACR589841:ACR589843 AMN589841:AMN589843 AWJ589841:AWJ589843 BGF589841:BGF589843 BQB589841:BQB589843 BZX589841:BZX589843 CJT589841:CJT589843 CTP589841:CTP589843 DDL589841:DDL589843 DNH589841:DNH589843 DXD589841:DXD589843 EGZ589841:EGZ589843 EQV589841:EQV589843 FAR589841:FAR589843 FKN589841:FKN589843 FUJ589841:FUJ589843 GEF589841:GEF589843 GOB589841:GOB589843 GXX589841:GXX589843 HHT589841:HHT589843 HRP589841:HRP589843 IBL589841:IBL589843 ILH589841:ILH589843 IVD589841:IVD589843 JEZ589841:JEZ589843 JOV589841:JOV589843 JYR589841:JYR589843 KIN589841:KIN589843 KSJ589841:KSJ589843 LCF589841:LCF589843 LMB589841:LMB589843 LVX589841:LVX589843 MFT589841:MFT589843 MPP589841:MPP589843 MZL589841:MZL589843 NJH589841:NJH589843 NTD589841:NTD589843 OCZ589841:OCZ589843 OMV589841:OMV589843 OWR589841:OWR589843 PGN589841:PGN589843 PQJ589841:PQJ589843 QAF589841:QAF589843 QKB589841:QKB589843 QTX589841:QTX589843 RDT589841:RDT589843 RNP589841:RNP589843 RXL589841:RXL589843 SHH589841:SHH589843 SRD589841:SRD589843 TAZ589841:TAZ589843 TKV589841:TKV589843 TUR589841:TUR589843 UEN589841:UEN589843 UOJ589841:UOJ589843 UYF589841:UYF589843 VIB589841:VIB589843 VRX589841:VRX589843 WBT589841:WBT589843 WLP589841:WLP589843 WVL589841:WVL589843 D655377:D655379 IZ655377:IZ655379 SV655377:SV655379 ACR655377:ACR655379 AMN655377:AMN655379 AWJ655377:AWJ655379 BGF655377:BGF655379 BQB655377:BQB655379 BZX655377:BZX655379 CJT655377:CJT655379 CTP655377:CTP655379 DDL655377:DDL655379 DNH655377:DNH655379 DXD655377:DXD655379 EGZ655377:EGZ655379 EQV655377:EQV655379 FAR655377:FAR655379 FKN655377:FKN655379 FUJ655377:FUJ655379 GEF655377:GEF655379 GOB655377:GOB655379 GXX655377:GXX655379 HHT655377:HHT655379 HRP655377:HRP655379 IBL655377:IBL655379 ILH655377:ILH655379 IVD655377:IVD655379 JEZ655377:JEZ655379 JOV655377:JOV655379 JYR655377:JYR655379 KIN655377:KIN655379 KSJ655377:KSJ655379 LCF655377:LCF655379 LMB655377:LMB655379 LVX655377:LVX655379 MFT655377:MFT655379 MPP655377:MPP655379 MZL655377:MZL655379 NJH655377:NJH655379 NTD655377:NTD655379 OCZ655377:OCZ655379 OMV655377:OMV655379 OWR655377:OWR655379 PGN655377:PGN655379 PQJ655377:PQJ655379 QAF655377:QAF655379 QKB655377:QKB655379 QTX655377:QTX655379 RDT655377:RDT655379 RNP655377:RNP655379 RXL655377:RXL655379 SHH655377:SHH655379 SRD655377:SRD655379 TAZ655377:TAZ655379 TKV655377:TKV655379 TUR655377:TUR655379 UEN655377:UEN655379 UOJ655377:UOJ655379 UYF655377:UYF655379 VIB655377:VIB655379 VRX655377:VRX655379 WBT655377:WBT655379 WLP655377:WLP655379 WVL655377:WVL655379 D720913:D720915 IZ720913:IZ720915 SV720913:SV720915 ACR720913:ACR720915 AMN720913:AMN720915 AWJ720913:AWJ720915 BGF720913:BGF720915 BQB720913:BQB720915 BZX720913:BZX720915 CJT720913:CJT720915 CTP720913:CTP720915 DDL720913:DDL720915 DNH720913:DNH720915 DXD720913:DXD720915 EGZ720913:EGZ720915 EQV720913:EQV720915 FAR720913:FAR720915 FKN720913:FKN720915 FUJ720913:FUJ720915 GEF720913:GEF720915 GOB720913:GOB720915 GXX720913:GXX720915 HHT720913:HHT720915 HRP720913:HRP720915 IBL720913:IBL720915 ILH720913:ILH720915 IVD720913:IVD720915 JEZ720913:JEZ720915 JOV720913:JOV720915 JYR720913:JYR720915 KIN720913:KIN720915 KSJ720913:KSJ720915 LCF720913:LCF720915 LMB720913:LMB720915 LVX720913:LVX720915 MFT720913:MFT720915 MPP720913:MPP720915 MZL720913:MZL720915 NJH720913:NJH720915 NTD720913:NTD720915 OCZ720913:OCZ720915 OMV720913:OMV720915 OWR720913:OWR720915 PGN720913:PGN720915 PQJ720913:PQJ720915 QAF720913:QAF720915 QKB720913:QKB720915 QTX720913:QTX720915 RDT720913:RDT720915 RNP720913:RNP720915 RXL720913:RXL720915 SHH720913:SHH720915 SRD720913:SRD720915 TAZ720913:TAZ720915 TKV720913:TKV720915 TUR720913:TUR720915 UEN720913:UEN720915 UOJ720913:UOJ720915 UYF720913:UYF720915 VIB720913:VIB720915 VRX720913:VRX720915 WBT720913:WBT720915 WLP720913:WLP720915 WVL720913:WVL720915 D786449:D786451 IZ786449:IZ786451 SV786449:SV786451 ACR786449:ACR786451 AMN786449:AMN786451 AWJ786449:AWJ786451 BGF786449:BGF786451 BQB786449:BQB786451 BZX786449:BZX786451 CJT786449:CJT786451 CTP786449:CTP786451 DDL786449:DDL786451 DNH786449:DNH786451 DXD786449:DXD786451 EGZ786449:EGZ786451 EQV786449:EQV786451 FAR786449:FAR786451 FKN786449:FKN786451 FUJ786449:FUJ786451 GEF786449:GEF786451 GOB786449:GOB786451 GXX786449:GXX786451 HHT786449:HHT786451 HRP786449:HRP786451 IBL786449:IBL786451 ILH786449:ILH786451 IVD786449:IVD786451 JEZ786449:JEZ786451 JOV786449:JOV786451 JYR786449:JYR786451 KIN786449:KIN786451 KSJ786449:KSJ786451 LCF786449:LCF786451 LMB786449:LMB786451 LVX786449:LVX786451 MFT786449:MFT786451 MPP786449:MPP786451 MZL786449:MZL786451 NJH786449:NJH786451 NTD786449:NTD786451 OCZ786449:OCZ786451 OMV786449:OMV786451 OWR786449:OWR786451 PGN786449:PGN786451 PQJ786449:PQJ786451 QAF786449:QAF786451 QKB786449:QKB786451 QTX786449:QTX786451 RDT786449:RDT786451 RNP786449:RNP786451 RXL786449:RXL786451 SHH786449:SHH786451 SRD786449:SRD786451 TAZ786449:TAZ786451 TKV786449:TKV786451 TUR786449:TUR786451 UEN786449:UEN786451 UOJ786449:UOJ786451 UYF786449:UYF786451 VIB786449:VIB786451 VRX786449:VRX786451 WBT786449:WBT786451 WLP786449:WLP786451 WVL786449:WVL786451 D851985:D851987 IZ851985:IZ851987 SV851985:SV851987 ACR851985:ACR851987 AMN851985:AMN851987 AWJ851985:AWJ851987 BGF851985:BGF851987 BQB851985:BQB851987 BZX851985:BZX851987 CJT851985:CJT851987 CTP851985:CTP851987 DDL851985:DDL851987 DNH851985:DNH851987 DXD851985:DXD851987 EGZ851985:EGZ851987 EQV851985:EQV851987 FAR851985:FAR851987 FKN851985:FKN851987 FUJ851985:FUJ851987 GEF851985:GEF851987 GOB851985:GOB851987 GXX851985:GXX851987 HHT851985:HHT851987 HRP851985:HRP851987 IBL851985:IBL851987 ILH851985:ILH851987 IVD851985:IVD851987 JEZ851985:JEZ851987 JOV851985:JOV851987 JYR851985:JYR851987 KIN851985:KIN851987 KSJ851985:KSJ851987 LCF851985:LCF851987 LMB851985:LMB851987 LVX851985:LVX851987 MFT851985:MFT851987 MPP851985:MPP851987 MZL851985:MZL851987 NJH851985:NJH851987 NTD851985:NTD851987 OCZ851985:OCZ851987 OMV851985:OMV851987 OWR851985:OWR851987 PGN851985:PGN851987 PQJ851985:PQJ851987 QAF851985:QAF851987 QKB851985:QKB851987 QTX851985:QTX851987 RDT851985:RDT851987 RNP851985:RNP851987 RXL851985:RXL851987 SHH851985:SHH851987 SRD851985:SRD851987 TAZ851985:TAZ851987 TKV851985:TKV851987 TUR851985:TUR851987 UEN851985:UEN851987 UOJ851985:UOJ851987 UYF851985:UYF851987 VIB851985:VIB851987 VRX851985:VRX851987 WBT851985:WBT851987 WLP851985:WLP851987 WVL851985:WVL851987 D917521:D917523 IZ917521:IZ917523 SV917521:SV917523 ACR917521:ACR917523 AMN917521:AMN917523 AWJ917521:AWJ917523 BGF917521:BGF917523 BQB917521:BQB917523 BZX917521:BZX917523 CJT917521:CJT917523 CTP917521:CTP917523 DDL917521:DDL917523 DNH917521:DNH917523 DXD917521:DXD917523 EGZ917521:EGZ917523 EQV917521:EQV917523 FAR917521:FAR917523 FKN917521:FKN917523 FUJ917521:FUJ917523 GEF917521:GEF917523 GOB917521:GOB917523 GXX917521:GXX917523 HHT917521:HHT917523 HRP917521:HRP917523 IBL917521:IBL917523 ILH917521:ILH917523 IVD917521:IVD917523 JEZ917521:JEZ917523 JOV917521:JOV917523 JYR917521:JYR917523 KIN917521:KIN917523 KSJ917521:KSJ917523 LCF917521:LCF917523 LMB917521:LMB917523 LVX917521:LVX917523 MFT917521:MFT917523 MPP917521:MPP917523 MZL917521:MZL917523 NJH917521:NJH917523 NTD917521:NTD917523 OCZ917521:OCZ917523 OMV917521:OMV917523 OWR917521:OWR917523 PGN917521:PGN917523 PQJ917521:PQJ917523 QAF917521:QAF917523 QKB917521:QKB917523 QTX917521:QTX917523 RDT917521:RDT917523 RNP917521:RNP917523 RXL917521:RXL917523 SHH917521:SHH917523 SRD917521:SRD917523 TAZ917521:TAZ917523 TKV917521:TKV917523 TUR917521:TUR917523 UEN917521:UEN917523 UOJ917521:UOJ917523 UYF917521:UYF917523 VIB917521:VIB917523 VRX917521:VRX917523 WBT917521:WBT917523 WLP917521:WLP917523 WVL917521:WVL917523 D983057:D983059 IZ983057:IZ983059 SV983057:SV983059 ACR983057:ACR983059 AMN983057:AMN983059 AWJ983057:AWJ983059 BGF983057:BGF983059 BQB983057:BQB983059 BZX983057:BZX983059 CJT983057:CJT983059 CTP983057:CTP983059 DDL983057:DDL983059 DNH983057:DNH983059 DXD983057:DXD983059 EGZ983057:EGZ983059 EQV983057:EQV983059 FAR983057:FAR983059 FKN983057:FKN983059 FUJ983057:FUJ983059 GEF983057:GEF983059 GOB983057:GOB983059 GXX983057:GXX983059 HHT983057:HHT983059 HRP983057:HRP983059 IBL983057:IBL983059 ILH983057:ILH983059 IVD983057:IVD983059 JEZ983057:JEZ983059 JOV983057:JOV983059 JYR983057:JYR983059 KIN983057:KIN983059 KSJ983057:KSJ983059 LCF983057:LCF983059 LMB983057:LMB983059 LVX983057:LVX983059 MFT983057:MFT983059 MPP983057:MPP983059 MZL983057:MZL983059 NJH983057:NJH983059 NTD983057:NTD983059 OCZ983057:OCZ983059 OMV983057:OMV983059 OWR983057:OWR983059 PGN983057:PGN983059 PQJ983057:PQJ983059 QAF983057:QAF983059 QKB983057:QKB983059 QTX983057:QTX983059 RDT983057:RDT983059 RNP983057:RNP983059 RXL983057:RXL983059 SHH983057:SHH983059 SRD983057:SRD983059 TAZ983057:TAZ983059 TKV983057:TKV983059 TUR983057:TUR983059 UEN983057:UEN983059 UOJ983057:UOJ983059 UYF983057:UYF983059 VIB983057:VIB983059 VRX983057:VRX983059 WBT983057:WBT983059 WLP983057:WLP983059 WVL983057:WVL983059" xr:uid="{00000000-0002-0000-0D00-000001000000}">
      <formula1>"有,無,不明（調べてください）"</formula1>
    </dataValidation>
    <dataValidation type="list" operator="equal" allowBlank="1" showErrorMessage="1" errorTitle="入力規則違反" error="リストから選択してください" sqref="F21:F22 JB21:JB22 SX21:SX22 ACT21:ACT22 AMP21:AMP22 AWL21:AWL22 BGH21:BGH22 BQD21:BQD22 BZZ21:BZZ22 CJV21:CJV22 CTR21:CTR22 DDN21:DDN22 DNJ21:DNJ22 DXF21:DXF22 EHB21:EHB22 EQX21:EQX22 FAT21:FAT22 FKP21:FKP22 FUL21:FUL22 GEH21:GEH22 GOD21:GOD22 GXZ21:GXZ22 HHV21:HHV22 HRR21:HRR22 IBN21:IBN22 ILJ21:ILJ22 IVF21:IVF22 JFB21:JFB22 JOX21:JOX22 JYT21:JYT22 KIP21:KIP22 KSL21:KSL22 LCH21:LCH22 LMD21:LMD22 LVZ21:LVZ22 MFV21:MFV22 MPR21:MPR22 MZN21:MZN22 NJJ21:NJJ22 NTF21:NTF22 ODB21:ODB22 OMX21:OMX22 OWT21:OWT22 PGP21:PGP22 PQL21:PQL22 QAH21:QAH22 QKD21:QKD22 QTZ21:QTZ22 RDV21:RDV22 RNR21:RNR22 RXN21:RXN22 SHJ21:SHJ22 SRF21:SRF22 TBB21:TBB22 TKX21:TKX22 TUT21:TUT22 UEP21:UEP22 UOL21:UOL22 UYH21:UYH22 VID21:VID22 VRZ21:VRZ22 WBV21:WBV22 WLR21:WLR22 WVN21:WVN22 F65557:F65558 JB65557:JB65558 SX65557:SX65558 ACT65557:ACT65558 AMP65557:AMP65558 AWL65557:AWL65558 BGH65557:BGH65558 BQD65557:BQD65558 BZZ65557:BZZ65558 CJV65557:CJV65558 CTR65557:CTR65558 DDN65557:DDN65558 DNJ65557:DNJ65558 DXF65557:DXF65558 EHB65557:EHB65558 EQX65557:EQX65558 FAT65557:FAT65558 FKP65557:FKP65558 FUL65557:FUL65558 GEH65557:GEH65558 GOD65557:GOD65558 GXZ65557:GXZ65558 HHV65557:HHV65558 HRR65557:HRR65558 IBN65557:IBN65558 ILJ65557:ILJ65558 IVF65557:IVF65558 JFB65557:JFB65558 JOX65557:JOX65558 JYT65557:JYT65558 KIP65557:KIP65558 KSL65557:KSL65558 LCH65557:LCH65558 LMD65557:LMD65558 LVZ65557:LVZ65558 MFV65557:MFV65558 MPR65557:MPR65558 MZN65557:MZN65558 NJJ65557:NJJ65558 NTF65557:NTF65558 ODB65557:ODB65558 OMX65557:OMX65558 OWT65557:OWT65558 PGP65557:PGP65558 PQL65557:PQL65558 QAH65557:QAH65558 QKD65557:QKD65558 QTZ65557:QTZ65558 RDV65557:RDV65558 RNR65557:RNR65558 RXN65557:RXN65558 SHJ65557:SHJ65558 SRF65557:SRF65558 TBB65557:TBB65558 TKX65557:TKX65558 TUT65557:TUT65558 UEP65557:UEP65558 UOL65557:UOL65558 UYH65557:UYH65558 VID65557:VID65558 VRZ65557:VRZ65558 WBV65557:WBV65558 WLR65557:WLR65558 WVN65557:WVN65558 F131093:F131094 JB131093:JB131094 SX131093:SX131094 ACT131093:ACT131094 AMP131093:AMP131094 AWL131093:AWL131094 BGH131093:BGH131094 BQD131093:BQD131094 BZZ131093:BZZ131094 CJV131093:CJV131094 CTR131093:CTR131094 DDN131093:DDN131094 DNJ131093:DNJ131094 DXF131093:DXF131094 EHB131093:EHB131094 EQX131093:EQX131094 FAT131093:FAT131094 FKP131093:FKP131094 FUL131093:FUL131094 GEH131093:GEH131094 GOD131093:GOD131094 GXZ131093:GXZ131094 HHV131093:HHV131094 HRR131093:HRR131094 IBN131093:IBN131094 ILJ131093:ILJ131094 IVF131093:IVF131094 JFB131093:JFB131094 JOX131093:JOX131094 JYT131093:JYT131094 KIP131093:KIP131094 KSL131093:KSL131094 LCH131093:LCH131094 LMD131093:LMD131094 LVZ131093:LVZ131094 MFV131093:MFV131094 MPR131093:MPR131094 MZN131093:MZN131094 NJJ131093:NJJ131094 NTF131093:NTF131094 ODB131093:ODB131094 OMX131093:OMX131094 OWT131093:OWT131094 PGP131093:PGP131094 PQL131093:PQL131094 QAH131093:QAH131094 QKD131093:QKD131094 QTZ131093:QTZ131094 RDV131093:RDV131094 RNR131093:RNR131094 RXN131093:RXN131094 SHJ131093:SHJ131094 SRF131093:SRF131094 TBB131093:TBB131094 TKX131093:TKX131094 TUT131093:TUT131094 UEP131093:UEP131094 UOL131093:UOL131094 UYH131093:UYH131094 VID131093:VID131094 VRZ131093:VRZ131094 WBV131093:WBV131094 WLR131093:WLR131094 WVN131093:WVN131094 F196629:F196630 JB196629:JB196630 SX196629:SX196630 ACT196629:ACT196630 AMP196629:AMP196630 AWL196629:AWL196630 BGH196629:BGH196630 BQD196629:BQD196630 BZZ196629:BZZ196630 CJV196629:CJV196630 CTR196629:CTR196630 DDN196629:DDN196630 DNJ196629:DNJ196630 DXF196629:DXF196630 EHB196629:EHB196630 EQX196629:EQX196630 FAT196629:FAT196630 FKP196629:FKP196630 FUL196629:FUL196630 GEH196629:GEH196630 GOD196629:GOD196630 GXZ196629:GXZ196630 HHV196629:HHV196630 HRR196629:HRR196630 IBN196629:IBN196630 ILJ196629:ILJ196630 IVF196629:IVF196630 JFB196629:JFB196630 JOX196629:JOX196630 JYT196629:JYT196630 KIP196629:KIP196630 KSL196629:KSL196630 LCH196629:LCH196630 LMD196629:LMD196630 LVZ196629:LVZ196630 MFV196629:MFV196630 MPR196629:MPR196630 MZN196629:MZN196630 NJJ196629:NJJ196630 NTF196629:NTF196630 ODB196629:ODB196630 OMX196629:OMX196630 OWT196629:OWT196630 PGP196629:PGP196630 PQL196629:PQL196630 QAH196629:QAH196630 QKD196629:QKD196630 QTZ196629:QTZ196630 RDV196629:RDV196630 RNR196629:RNR196630 RXN196629:RXN196630 SHJ196629:SHJ196630 SRF196629:SRF196630 TBB196629:TBB196630 TKX196629:TKX196630 TUT196629:TUT196630 UEP196629:UEP196630 UOL196629:UOL196630 UYH196629:UYH196630 VID196629:VID196630 VRZ196629:VRZ196630 WBV196629:WBV196630 WLR196629:WLR196630 WVN196629:WVN196630 F262165:F262166 JB262165:JB262166 SX262165:SX262166 ACT262165:ACT262166 AMP262165:AMP262166 AWL262165:AWL262166 BGH262165:BGH262166 BQD262165:BQD262166 BZZ262165:BZZ262166 CJV262165:CJV262166 CTR262165:CTR262166 DDN262165:DDN262166 DNJ262165:DNJ262166 DXF262165:DXF262166 EHB262165:EHB262166 EQX262165:EQX262166 FAT262165:FAT262166 FKP262165:FKP262166 FUL262165:FUL262166 GEH262165:GEH262166 GOD262165:GOD262166 GXZ262165:GXZ262166 HHV262165:HHV262166 HRR262165:HRR262166 IBN262165:IBN262166 ILJ262165:ILJ262166 IVF262165:IVF262166 JFB262165:JFB262166 JOX262165:JOX262166 JYT262165:JYT262166 KIP262165:KIP262166 KSL262165:KSL262166 LCH262165:LCH262166 LMD262165:LMD262166 LVZ262165:LVZ262166 MFV262165:MFV262166 MPR262165:MPR262166 MZN262165:MZN262166 NJJ262165:NJJ262166 NTF262165:NTF262166 ODB262165:ODB262166 OMX262165:OMX262166 OWT262165:OWT262166 PGP262165:PGP262166 PQL262165:PQL262166 QAH262165:QAH262166 QKD262165:QKD262166 QTZ262165:QTZ262166 RDV262165:RDV262166 RNR262165:RNR262166 RXN262165:RXN262166 SHJ262165:SHJ262166 SRF262165:SRF262166 TBB262165:TBB262166 TKX262165:TKX262166 TUT262165:TUT262166 UEP262165:UEP262166 UOL262165:UOL262166 UYH262165:UYH262166 VID262165:VID262166 VRZ262165:VRZ262166 WBV262165:WBV262166 WLR262165:WLR262166 WVN262165:WVN262166 F327701:F327702 JB327701:JB327702 SX327701:SX327702 ACT327701:ACT327702 AMP327701:AMP327702 AWL327701:AWL327702 BGH327701:BGH327702 BQD327701:BQD327702 BZZ327701:BZZ327702 CJV327701:CJV327702 CTR327701:CTR327702 DDN327701:DDN327702 DNJ327701:DNJ327702 DXF327701:DXF327702 EHB327701:EHB327702 EQX327701:EQX327702 FAT327701:FAT327702 FKP327701:FKP327702 FUL327701:FUL327702 GEH327701:GEH327702 GOD327701:GOD327702 GXZ327701:GXZ327702 HHV327701:HHV327702 HRR327701:HRR327702 IBN327701:IBN327702 ILJ327701:ILJ327702 IVF327701:IVF327702 JFB327701:JFB327702 JOX327701:JOX327702 JYT327701:JYT327702 KIP327701:KIP327702 KSL327701:KSL327702 LCH327701:LCH327702 LMD327701:LMD327702 LVZ327701:LVZ327702 MFV327701:MFV327702 MPR327701:MPR327702 MZN327701:MZN327702 NJJ327701:NJJ327702 NTF327701:NTF327702 ODB327701:ODB327702 OMX327701:OMX327702 OWT327701:OWT327702 PGP327701:PGP327702 PQL327701:PQL327702 QAH327701:QAH327702 QKD327701:QKD327702 QTZ327701:QTZ327702 RDV327701:RDV327702 RNR327701:RNR327702 RXN327701:RXN327702 SHJ327701:SHJ327702 SRF327701:SRF327702 TBB327701:TBB327702 TKX327701:TKX327702 TUT327701:TUT327702 UEP327701:UEP327702 UOL327701:UOL327702 UYH327701:UYH327702 VID327701:VID327702 VRZ327701:VRZ327702 WBV327701:WBV327702 WLR327701:WLR327702 WVN327701:WVN327702 F393237:F393238 JB393237:JB393238 SX393237:SX393238 ACT393237:ACT393238 AMP393237:AMP393238 AWL393237:AWL393238 BGH393237:BGH393238 BQD393237:BQD393238 BZZ393237:BZZ393238 CJV393237:CJV393238 CTR393237:CTR393238 DDN393237:DDN393238 DNJ393237:DNJ393238 DXF393237:DXF393238 EHB393237:EHB393238 EQX393237:EQX393238 FAT393237:FAT393238 FKP393237:FKP393238 FUL393237:FUL393238 GEH393237:GEH393238 GOD393237:GOD393238 GXZ393237:GXZ393238 HHV393237:HHV393238 HRR393237:HRR393238 IBN393237:IBN393238 ILJ393237:ILJ393238 IVF393237:IVF393238 JFB393237:JFB393238 JOX393237:JOX393238 JYT393237:JYT393238 KIP393237:KIP393238 KSL393237:KSL393238 LCH393237:LCH393238 LMD393237:LMD393238 LVZ393237:LVZ393238 MFV393237:MFV393238 MPR393237:MPR393238 MZN393237:MZN393238 NJJ393237:NJJ393238 NTF393237:NTF393238 ODB393237:ODB393238 OMX393237:OMX393238 OWT393237:OWT393238 PGP393237:PGP393238 PQL393237:PQL393238 QAH393237:QAH393238 QKD393237:QKD393238 QTZ393237:QTZ393238 RDV393237:RDV393238 RNR393237:RNR393238 RXN393237:RXN393238 SHJ393237:SHJ393238 SRF393237:SRF393238 TBB393237:TBB393238 TKX393237:TKX393238 TUT393237:TUT393238 UEP393237:UEP393238 UOL393237:UOL393238 UYH393237:UYH393238 VID393237:VID393238 VRZ393237:VRZ393238 WBV393237:WBV393238 WLR393237:WLR393238 WVN393237:WVN393238 F458773:F458774 JB458773:JB458774 SX458773:SX458774 ACT458773:ACT458774 AMP458773:AMP458774 AWL458773:AWL458774 BGH458773:BGH458774 BQD458773:BQD458774 BZZ458773:BZZ458774 CJV458773:CJV458774 CTR458773:CTR458774 DDN458773:DDN458774 DNJ458773:DNJ458774 DXF458773:DXF458774 EHB458773:EHB458774 EQX458773:EQX458774 FAT458773:FAT458774 FKP458773:FKP458774 FUL458773:FUL458774 GEH458773:GEH458774 GOD458773:GOD458774 GXZ458773:GXZ458774 HHV458773:HHV458774 HRR458773:HRR458774 IBN458773:IBN458774 ILJ458773:ILJ458774 IVF458773:IVF458774 JFB458773:JFB458774 JOX458773:JOX458774 JYT458773:JYT458774 KIP458773:KIP458774 KSL458773:KSL458774 LCH458773:LCH458774 LMD458773:LMD458774 LVZ458773:LVZ458774 MFV458773:MFV458774 MPR458773:MPR458774 MZN458773:MZN458774 NJJ458773:NJJ458774 NTF458773:NTF458774 ODB458773:ODB458774 OMX458773:OMX458774 OWT458773:OWT458774 PGP458773:PGP458774 PQL458773:PQL458774 QAH458773:QAH458774 QKD458773:QKD458774 QTZ458773:QTZ458774 RDV458773:RDV458774 RNR458773:RNR458774 RXN458773:RXN458774 SHJ458773:SHJ458774 SRF458773:SRF458774 TBB458773:TBB458774 TKX458773:TKX458774 TUT458773:TUT458774 UEP458773:UEP458774 UOL458773:UOL458774 UYH458773:UYH458774 VID458773:VID458774 VRZ458773:VRZ458774 WBV458773:WBV458774 WLR458773:WLR458774 WVN458773:WVN458774 F524309:F524310 JB524309:JB524310 SX524309:SX524310 ACT524309:ACT524310 AMP524309:AMP524310 AWL524309:AWL524310 BGH524309:BGH524310 BQD524309:BQD524310 BZZ524309:BZZ524310 CJV524309:CJV524310 CTR524309:CTR524310 DDN524309:DDN524310 DNJ524309:DNJ524310 DXF524309:DXF524310 EHB524309:EHB524310 EQX524309:EQX524310 FAT524309:FAT524310 FKP524309:FKP524310 FUL524309:FUL524310 GEH524309:GEH524310 GOD524309:GOD524310 GXZ524309:GXZ524310 HHV524309:HHV524310 HRR524309:HRR524310 IBN524309:IBN524310 ILJ524309:ILJ524310 IVF524309:IVF524310 JFB524309:JFB524310 JOX524309:JOX524310 JYT524309:JYT524310 KIP524309:KIP524310 KSL524309:KSL524310 LCH524309:LCH524310 LMD524309:LMD524310 LVZ524309:LVZ524310 MFV524309:MFV524310 MPR524309:MPR524310 MZN524309:MZN524310 NJJ524309:NJJ524310 NTF524309:NTF524310 ODB524309:ODB524310 OMX524309:OMX524310 OWT524309:OWT524310 PGP524309:PGP524310 PQL524309:PQL524310 QAH524309:QAH524310 QKD524309:QKD524310 QTZ524309:QTZ524310 RDV524309:RDV524310 RNR524309:RNR524310 RXN524309:RXN524310 SHJ524309:SHJ524310 SRF524309:SRF524310 TBB524309:TBB524310 TKX524309:TKX524310 TUT524309:TUT524310 UEP524309:UEP524310 UOL524309:UOL524310 UYH524309:UYH524310 VID524309:VID524310 VRZ524309:VRZ524310 WBV524309:WBV524310 WLR524309:WLR524310 WVN524309:WVN524310 F589845:F589846 JB589845:JB589846 SX589845:SX589846 ACT589845:ACT589846 AMP589845:AMP589846 AWL589845:AWL589846 BGH589845:BGH589846 BQD589845:BQD589846 BZZ589845:BZZ589846 CJV589845:CJV589846 CTR589845:CTR589846 DDN589845:DDN589846 DNJ589845:DNJ589846 DXF589845:DXF589846 EHB589845:EHB589846 EQX589845:EQX589846 FAT589845:FAT589846 FKP589845:FKP589846 FUL589845:FUL589846 GEH589845:GEH589846 GOD589845:GOD589846 GXZ589845:GXZ589846 HHV589845:HHV589846 HRR589845:HRR589846 IBN589845:IBN589846 ILJ589845:ILJ589846 IVF589845:IVF589846 JFB589845:JFB589846 JOX589845:JOX589846 JYT589845:JYT589846 KIP589845:KIP589846 KSL589845:KSL589846 LCH589845:LCH589846 LMD589845:LMD589846 LVZ589845:LVZ589846 MFV589845:MFV589846 MPR589845:MPR589846 MZN589845:MZN589846 NJJ589845:NJJ589846 NTF589845:NTF589846 ODB589845:ODB589846 OMX589845:OMX589846 OWT589845:OWT589846 PGP589845:PGP589846 PQL589845:PQL589846 QAH589845:QAH589846 QKD589845:QKD589846 QTZ589845:QTZ589846 RDV589845:RDV589846 RNR589845:RNR589846 RXN589845:RXN589846 SHJ589845:SHJ589846 SRF589845:SRF589846 TBB589845:TBB589846 TKX589845:TKX589846 TUT589845:TUT589846 UEP589845:UEP589846 UOL589845:UOL589846 UYH589845:UYH589846 VID589845:VID589846 VRZ589845:VRZ589846 WBV589845:WBV589846 WLR589845:WLR589846 WVN589845:WVN589846 F655381:F655382 JB655381:JB655382 SX655381:SX655382 ACT655381:ACT655382 AMP655381:AMP655382 AWL655381:AWL655382 BGH655381:BGH655382 BQD655381:BQD655382 BZZ655381:BZZ655382 CJV655381:CJV655382 CTR655381:CTR655382 DDN655381:DDN655382 DNJ655381:DNJ655382 DXF655381:DXF655382 EHB655381:EHB655382 EQX655381:EQX655382 FAT655381:FAT655382 FKP655381:FKP655382 FUL655381:FUL655382 GEH655381:GEH655382 GOD655381:GOD655382 GXZ655381:GXZ655382 HHV655381:HHV655382 HRR655381:HRR655382 IBN655381:IBN655382 ILJ655381:ILJ655382 IVF655381:IVF655382 JFB655381:JFB655382 JOX655381:JOX655382 JYT655381:JYT655382 KIP655381:KIP655382 KSL655381:KSL655382 LCH655381:LCH655382 LMD655381:LMD655382 LVZ655381:LVZ655382 MFV655381:MFV655382 MPR655381:MPR655382 MZN655381:MZN655382 NJJ655381:NJJ655382 NTF655381:NTF655382 ODB655381:ODB655382 OMX655381:OMX655382 OWT655381:OWT655382 PGP655381:PGP655382 PQL655381:PQL655382 QAH655381:QAH655382 QKD655381:QKD655382 QTZ655381:QTZ655382 RDV655381:RDV655382 RNR655381:RNR655382 RXN655381:RXN655382 SHJ655381:SHJ655382 SRF655381:SRF655382 TBB655381:TBB655382 TKX655381:TKX655382 TUT655381:TUT655382 UEP655381:UEP655382 UOL655381:UOL655382 UYH655381:UYH655382 VID655381:VID655382 VRZ655381:VRZ655382 WBV655381:WBV655382 WLR655381:WLR655382 WVN655381:WVN655382 F720917:F720918 JB720917:JB720918 SX720917:SX720918 ACT720917:ACT720918 AMP720917:AMP720918 AWL720917:AWL720918 BGH720917:BGH720918 BQD720917:BQD720918 BZZ720917:BZZ720918 CJV720917:CJV720918 CTR720917:CTR720918 DDN720917:DDN720918 DNJ720917:DNJ720918 DXF720917:DXF720918 EHB720917:EHB720918 EQX720917:EQX720918 FAT720917:FAT720918 FKP720917:FKP720918 FUL720917:FUL720918 GEH720917:GEH720918 GOD720917:GOD720918 GXZ720917:GXZ720918 HHV720917:HHV720918 HRR720917:HRR720918 IBN720917:IBN720918 ILJ720917:ILJ720918 IVF720917:IVF720918 JFB720917:JFB720918 JOX720917:JOX720918 JYT720917:JYT720918 KIP720917:KIP720918 KSL720917:KSL720918 LCH720917:LCH720918 LMD720917:LMD720918 LVZ720917:LVZ720918 MFV720917:MFV720918 MPR720917:MPR720918 MZN720917:MZN720918 NJJ720917:NJJ720918 NTF720917:NTF720918 ODB720917:ODB720918 OMX720917:OMX720918 OWT720917:OWT720918 PGP720917:PGP720918 PQL720917:PQL720918 QAH720917:QAH720918 QKD720917:QKD720918 QTZ720917:QTZ720918 RDV720917:RDV720918 RNR720917:RNR720918 RXN720917:RXN720918 SHJ720917:SHJ720918 SRF720917:SRF720918 TBB720917:TBB720918 TKX720917:TKX720918 TUT720917:TUT720918 UEP720917:UEP720918 UOL720917:UOL720918 UYH720917:UYH720918 VID720917:VID720918 VRZ720917:VRZ720918 WBV720917:WBV720918 WLR720917:WLR720918 WVN720917:WVN720918 F786453:F786454 JB786453:JB786454 SX786453:SX786454 ACT786453:ACT786454 AMP786453:AMP786454 AWL786453:AWL786454 BGH786453:BGH786454 BQD786453:BQD786454 BZZ786453:BZZ786454 CJV786453:CJV786454 CTR786453:CTR786454 DDN786453:DDN786454 DNJ786453:DNJ786454 DXF786453:DXF786454 EHB786453:EHB786454 EQX786453:EQX786454 FAT786453:FAT786454 FKP786453:FKP786454 FUL786453:FUL786454 GEH786453:GEH786454 GOD786453:GOD786454 GXZ786453:GXZ786454 HHV786453:HHV786454 HRR786453:HRR786454 IBN786453:IBN786454 ILJ786453:ILJ786454 IVF786453:IVF786454 JFB786453:JFB786454 JOX786453:JOX786454 JYT786453:JYT786454 KIP786453:KIP786454 KSL786453:KSL786454 LCH786453:LCH786454 LMD786453:LMD786454 LVZ786453:LVZ786454 MFV786453:MFV786454 MPR786453:MPR786454 MZN786453:MZN786454 NJJ786453:NJJ786454 NTF786453:NTF786454 ODB786453:ODB786454 OMX786453:OMX786454 OWT786453:OWT786454 PGP786453:PGP786454 PQL786453:PQL786454 QAH786453:QAH786454 QKD786453:QKD786454 QTZ786453:QTZ786454 RDV786453:RDV786454 RNR786453:RNR786454 RXN786453:RXN786454 SHJ786453:SHJ786454 SRF786453:SRF786454 TBB786453:TBB786454 TKX786453:TKX786454 TUT786453:TUT786454 UEP786453:UEP786454 UOL786453:UOL786454 UYH786453:UYH786454 VID786453:VID786454 VRZ786453:VRZ786454 WBV786453:WBV786454 WLR786453:WLR786454 WVN786453:WVN786454 F851989:F851990 JB851989:JB851990 SX851989:SX851990 ACT851989:ACT851990 AMP851989:AMP851990 AWL851989:AWL851990 BGH851989:BGH851990 BQD851989:BQD851990 BZZ851989:BZZ851990 CJV851989:CJV851990 CTR851989:CTR851990 DDN851989:DDN851990 DNJ851989:DNJ851990 DXF851989:DXF851990 EHB851989:EHB851990 EQX851989:EQX851990 FAT851989:FAT851990 FKP851989:FKP851990 FUL851989:FUL851990 GEH851989:GEH851990 GOD851989:GOD851990 GXZ851989:GXZ851990 HHV851989:HHV851990 HRR851989:HRR851990 IBN851989:IBN851990 ILJ851989:ILJ851990 IVF851989:IVF851990 JFB851989:JFB851990 JOX851989:JOX851990 JYT851989:JYT851990 KIP851989:KIP851990 KSL851989:KSL851990 LCH851989:LCH851990 LMD851989:LMD851990 LVZ851989:LVZ851990 MFV851989:MFV851990 MPR851989:MPR851990 MZN851989:MZN851990 NJJ851989:NJJ851990 NTF851989:NTF851990 ODB851989:ODB851990 OMX851989:OMX851990 OWT851989:OWT851990 PGP851989:PGP851990 PQL851989:PQL851990 QAH851989:QAH851990 QKD851989:QKD851990 QTZ851989:QTZ851990 RDV851989:RDV851990 RNR851989:RNR851990 RXN851989:RXN851990 SHJ851989:SHJ851990 SRF851989:SRF851990 TBB851989:TBB851990 TKX851989:TKX851990 TUT851989:TUT851990 UEP851989:UEP851990 UOL851989:UOL851990 UYH851989:UYH851990 VID851989:VID851990 VRZ851989:VRZ851990 WBV851989:WBV851990 WLR851989:WLR851990 WVN851989:WVN851990 F917525:F917526 JB917525:JB917526 SX917525:SX917526 ACT917525:ACT917526 AMP917525:AMP917526 AWL917525:AWL917526 BGH917525:BGH917526 BQD917525:BQD917526 BZZ917525:BZZ917526 CJV917525:CJV917526 CTR917525:CTR917526 DDN917525:DDN917526 DNJ917525:DNJ917526 DXF917525:DXF917526 EHB917525:EHB917526 EQX917525:EQX917526 FAT917525:FAT917526 FKP917525:FKP917526 FUL917525:FUL917526 GEH917525:GEH917526 GOD917525:GOD917526 GXZ917525:GXZ917526 HHV917525:HHV917526 HRR917525:HRR917526 IBN917525:IBN917526 ILJ917525:ILJ917526 IVF917525:IVF917526 JFB917525:JFB917526 JOX917525:JOX917526 JYT917525:JYT917526 KIP917525:KIP917526 KSL917525:KSL917526 LCH917525:LCH917526 LMD917525:LMD917526 LVZ917525:LVZ917526 MFV917525:MFV917526 MPR917525:MPR917526 MZN917525:MZN917526 NJJ917525:NJJ917526 NTF917525:NTF917526 ODB917525:ODB917526 OMX917525:OMX917526 OWT917525:OWT917526 PGP917525:PGP917526 PQL917525:PQL917526 QAH917525:QAH917526 QKD917525:QKD917526 QTZ917525:QTZ917526 RDV917525:RDV917526 RNR917525:RNR917526 RXN917525:RXN917526 SHJ917525:SHJ917526 SRF917525:SRF917526 TBB917525:TBB917526 TKX917525:TKX917526 TUT917525:TUT917526 UEP917525:UEP917526 UOL917525:UOL917526 UYH917525:UYH917526 VID917525:VID917526 VRZ917525:VRZ917526 WBV917525:WBV917526 WLR917525:WLR917526 WVN917525:WVN917526 F983061:F983062 JB983061:JB983062 SX983061:SX983062 ACT983061:ACT983062 AMP983061:AMP983062 AWL983061:AWL983062 BGH983061:BGH983062 BQD983061:BQD983062 BZZ983061:BZZ983062 CJV983061:CJV983062 CTR983061:CTR983062 DDN983061:DDN983062 DNJ983061:DNJ983062 DXF983061:DXF983062 EHB983061:EHB983062 EQX983061:EQX983062 FAT983061:FAT983062 FKP983061:FKP983062 FUL983061:FUL983062 GEH983061:GEH983062 GOD983061:GOD983062 GXZ983061:GXZ983062 HHV983061:HHV983062 HRR983061:HRR983062 IBN983061:IBN983062 ILJ983061:ILJ983062 IVF983061:IVF983062 JFB983061:JFB983062 JOX983061:JOX983062 JYT983061:JYT983062 KIP983061:KIP983062 KSL983061:KSL983062 LCH983061:LCH983062 LMD983061:LMD983062 LVZ983061:LVZ983062 MFV983061:MFV983062 MPR983061:MPR983062 MZN983061:MZN983062 NJJ983061:NJJ983062 NTF983061:NTF983062 ODB983061:ODB983062 OMX983061:OMX983062 OWT983061:OWT983062 PGP983061:PGP983062 PQL983061:PQL983062 QAH983061:QAH983062 QKD983061:QKD983062 QTZ983061:QTZ983062 RDV983061:RDV983062 RNR983061:RNR983062 RXN983061:RXN983062 SHJ983061:SHJ983062 SRF983061:SRF983062 TBB983061:TBB983062 TKX983061:TKX983062 TUT983061:TUT983062 UEP983061:UEP983062 UOL983061:UOL983062 UYH983061:UYH983062 VID983061:VID983062 VRZ983061:VRZ983062 WBV983061:WBV983062 WLR983061:WLR983062 WVN983061:WVN983062" xr:uid="{00000000-0002-0000-0D00-000002000000}">
      <formula1>"いる,いない"</formula1>
    </dataValidation>
  </dataValidations>
  <pageMargins left="0.78740157480314965" right="0.74803149606299213" top="0.86614173228346458" bottom="0.94488188976377963" header="0.51181102362204722" footer="0.47244094488188981"/>
  <pageSetup paperSize="9" scale="79" firstPageNumber="0" orientation="landscape" useFirstPageNumber="1"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pageSetUpPr fitToPage="1"/>
  </sheetPr>
  <dimension ref="A1:L49"/>
  <sheetViews>
    <sheetView showGridLines="0" view="pageBreakPreview" zoomScale="70" zoomScaleNormal="100" zoomScaleSheetLayoutView="70" workbookViewId="0">
      <selection activeCell="E22" sqref="E22"/>
    </sheetView>
  </sheetViews>
  <sheetFormatPr defaultColWidth="11.3984375" defaultRowHeight="13.2" x14ac:dyDescent="0.45"/>
  <cols>
    <col min="1" max="1" width="7.296875" style="278" customWidth="1"/>
    <col min="2" max="2" width="16.796875" style="278" customWidth="1"/>
    <col min="3" max="3" width="22.59765625" style="278" customWidth="1"/>
    <col min="4" max="4" width="8.09765625" style="278" customWidth="1"/>
    <col min="5" max="5" width="14.296875" style="278" customWidth="1"/>
    <col min="6" max="6" width="11.59765625" style="278" customWidth="1"/>
    <col min="7" max="7" width="11.3984375" style="278"/>
    <col min="8" max="8" width="9" style="278" customWidth="1"/>
    <col min="9" max="256" width="11.3984375" style="278"/>
    <col min="257" max="257" width="7.296875" style="278" customWidth="1"/>
    <col min="258" max="258" width="16.796875" style="278" customWidth="1"/>
    <col min="259" max="259" width="22.59765625" style="278" customWidth="1"/>
    <col min="260" max="260" width="8.09765625" style="278" customWidth="1"/>
    <col min="261" max="261" width="14.296875" style="278" customWidth="1"/>
    <col min="262" max="262" width="11.59765625" style="278" customWidth="1"/>
    <col min="263" max="263" width="11.3984375" style="278"/>
    <col min="264" max="264" width="9" style="278" customWidth="1"/>
    <col min="265" max="512" width="11.3984375" style="278"/>
    <col min="513" max="513" width="7.296875" style="278" customWidth="1"/>
    <col min="514" max="514" width="16.796875" style="278" customWidth="1"/>
    <col min="515" max="515" width="22.59765625" style="278" customWidth="1"/>
    <col min="516" max="516" width="8.09765625" style="278" customWidth="1"/>
    <col min="517" max="517" width="14.296875" style="278" customWidth="1"/>
    <col min="518" max="518" width="11.59765625" style="278" customWidth="1"/>
    <col min="519" max="519" width="11.3984375" style="278"/>
    <col min="520" max="520" width="9" style="278" customWidth="1"/>
    <col min="521" max="768" width="11.3984375" style="278"/>
    <col min="769" max="769" width="7.296875" style="278" customWidth="1"/>
    <col min="770" max="770" width="16.796875" style="278" customWidth="1"/>
    <col min="771" max="771" width="22.59765625" style="278" customWidth="1"/>
    <col min="772" max="772" width="8.09765625" style="278" customWidth="1"/>
    <col min="773" max="773" width="14.296875" style="278" customWidth="1"/>
    <col min="774" max="774" width="11.59765625" style="278" customWidth="1"/>
    <col min="775" max="775" width="11.3984375" style="278"/>
    <col min="776" max="776" width="9" style="278" customWidth="1"/>
    <col min="777" max="1024" width="11.3984375" style="278"/>
    <col min="1025" max="1025" width="7.296875" style="278" customWidth="1"/>
    <col min="1026" max="1026" width="16.796875" style="278" customWidth="1"/>
    <col min="1027" max="1027" width="22.59765625" style="278" customWidth="1"/>
    <col min="1028" max="1028" width="8.09765625" style="278" customWidth="1"/>
    <col min="1029" max="1029" width="14.296875" style="278" customWidth="1"/>
    <col min="1030" max="1030" width="11.59765625" style="278" customWidth="1"/>
    <col min="1031" max="1031" width="11.3984375" style="278"/>
    <col min="1032" max="1032" width="9" style="278" customWidth="1"/>
    <col min="1033" max="1280" width="11.3984375" style="278"/>
    <col min="1281" max="1281" width="7.296875" style="278" customWidth="1"/>
    <col min="1282" max="1282" width="16.796875" style="278" customWidth="1"/>
    <col min="1283" max="1283" width="22.59765625" style="278" customWidth="1"/>
    <col min="1284" max="1284" width="8.09765625" style="278" customWidth="1"/>
    <col min="1285" max="1285" width="14.296875" style="278" customWidth="1"/>
    <col min="1286" max="1286" width="11.59765625" style="278" customWidth="1"/>
    <col min="1287" max="1287" width="11.3984375" style="278"/>
    <col min="1288" max="1288" width="9" style="278" customWidth="1"/>
    <col min="1289" max="1536" width="11.3984375" style="278"/>
    <col min="1537" max="1537" width="7.296875" style="278" customWidth="1"/>
    <col min="1538" max="1538" width="16.796875" style="278" customWidth="1"/>
    <col min="1539" max="1539" width="22.59765625" style="278" customWidth="1"/>
    <col min="1540" max="1540" width="8.09765625" style="278" customWidth="1"/>
    <col min="1541" max="1541" width="14.296875" style="278" customWidth="1"/>
    <col min="1542" max="1542" width="11.59765625" style="278" customWidth="1"/>
    <col min="1543" max="1543" width="11.3984375" style="278"/>
    <col min="1544" max="1544" width="9" style="278" customWidth="1"/>
    <col min="1545" max="1792" width="11.3984375" style="278"/>
    <col min="1793" max="1793" width="7.296875" style="278" customWidth="1"/>
    <col min="1794" max="1794" width="16.796875" style="278" customWidth="1"/>
    <col min="1795" max="1795" width="22.59765625" style="278" customWidth="1"/>
    <col min="1796" max="1796" width="8.09765625" style="278" customWidth="1"/>
    <col min="1797" max="1797" width="14.296875" style="278" customWidth="1"/>
    <col min="1798" max="1798" width="11.59765625" style="278" customWidth="1"/>
    <col min="1799" max="1799" width="11.3984375" style="278"/>
    <col min="1800" max="1800" width="9" style="278" customWidth="1"/>
    <col min="1801" max="2048" width="11.3984375" style="278"/>
    <col min="2049" max="2049" width="7.296875" style="278" customWidth="1"/>
    <col min="2050" max="2050" width="16.796875" style="278" customWidth="1"/>
    <col min="2051" max="2051" width="22.59765625" style="278" customWidth="1"/>
    <col min="2052" max="2052" width="8.09765625" style="278" customWidth="1"/>
    <col min="2053" max="2053" width="14.296875" style="278" customWidth="1"/>
    <col min="2054" max="2054" width="11.59765625" style="278" customWidth="1"/>
    <col min="2055" max="2055" width="11.3984375" style="278"/>
    <col min="2056" max="2056" width="9" style="278" customWidth="1"/>
    <col min="2057" max="2304" width="11.3984375" style="278"/>
    <col min="2305" max="2305" width="7.296875" style="278" customWidth="1"/>
    <col min="2306" max="2306" width="16.796875" style="278" customWidth="1"/>
    <col min="2307" max="2307" width="22.59765625" style="278" customWidth="1"/>
    <col min="2308" max="2308" width="8.09765625" style="278" customWidth="1"/>
    <col min="2309" max="2309" width="14.296875" style="278" customWidth="1"/>
    <col min="2310" max="2310" width="11.59765625" style="278" customWidth="1"/>
    <col min="2311" max="2311" width="11.3984375" style="278"/>
    <col min="2312" max="2312" width="9" style="278" customWidth="1"/>
    <col min="2313" max="2560" width="11.3984375" style="278"/>
    <col min="2561" max="2561" width="7.296875" style="278" customWidth="1"/>
    <col min="2562" max="2562" width="16.796875" style="278" customWidth="1"/>
    <col min="2563" max="2563" width="22.59765625" style="278" customWidth="1"/>
    <col min="2564" max="2564" width="8.09765625" style="278" customWidth="1"/>
    <col min="2565" max="2565" width="14.296875" style="278" customWidth="1"/>
    <col min="2566" max="2566" width="11.59765625" style="278" customWidth="1"/>
    <col min="2567" max="2567" width="11.3984375" style="278"/>
    <col min="2568" max="2568" width="9" style="278" customWidth="1"/>
    <col min="2569" max="2816" width="11.3984375" style="278"/>
    <col min="2817" max="2817" width="7.296875" style="278" customWidth="1"/>
    <col min="2818" max="2818" width="16.796875" style="278" customWidth="1"/>
    <col min="2819" max="2819" width="22.59765625" style="278" customWidth="1"/>
    <col min="2820" max="2820" width="8.09765625" style="278" customWidth="1"/>
    <col min="2821" max="2821" width="14.296875" style="278" customWidth="1"/>
    <col min="2822" max="2822" width="11.59765625" style="278" customWidth="1"/>
    <col min="2823" max="2823" width="11.3984375" style="278"/>
    <col min="2824" max="2824" width="9" style="278" customWidth="1"/>
    <col min="2825" max="3072" width="11.3984375" style="278"/>
    <col min="3073" max="3073" width="7.296875" style="278" customWidth="1"/>
    <col min="3074" max="3074" width="16.796875" style="278" customWidth="1"/>
    <col min="3075" max="3075" width="22.59765625" style="278" customWidth="1"/>
    <col min="3076" max="3076" width="8.09765625" style="278" customWidth="1"/>
    <col min="3077" max="3077" width="14.296875" style="278" customWidth="1"/>
    <col min="3078" max="3078" width="11.59765625" style="278" customWidth="1"/>
    <col min="3079" max="3079" width="11.3984375" style="278"/>
    <col min="3080" max="3080" width="9" style="278" customWidth="1"/>
    <col min="3081" max="3328" width="11.3984375" style="278"/>
    <col min="3329" max="3329" width="7.296875" style="278" customWidth="1"/>
    <col min="3330" max="3330" width="16.796875" style="278" customWidth="1"/>
    <col min="3331" max="3331" width="22.59765625" style="278" customWidth="1"/>
    <col min="3332" max="3332" width="8.09765625" style="278" customWidth="1"/>
    <col min="3333" max="3333" width="14.296875" style="278" customWidth="1"/>
    <col min="3334" max="3334" width="11.59765625" style="278" customWidth="1"/>
    <col min="3335" max="3335" width="11.3984375" style="278"/>
    <col min="3336" max="3336" width="9" style="278" customWidth="1"/>
    <col min="3337" max="3584" width="11.3984375" style="278"/>
    <col min="3585" max="3585" width="7.296875" style="278" customWidth="1"/>
    <col min="3586" max="3586" width="16.796875" style="278" customWidth="1"/>
    <col min="3587" max="3587" width="22.59765625" style="278" customWidth="1"/>
    <col min="3588" max="3588" width="8.09765625" style="278" customWidth="1"/>
    <col min="3589" max="3589" width="14.296875" style="278" customWidth="1"/>
    <col min="3590" max="3590" width="11.59765625" style="278" customWidth="1"/>
    <col min="3591" max="3591" width="11.3984375" style="278"/>
    <col min="3592" max="3592" width="9" style="278" customWidth="1"/>
    <col min="3593" max="3840" width="11.3984375" style="278"/>
    <col min="3841" max="3841" width="7.296875" style="278" customWidth="1"/>
    <col min="3842" max="3842" width="16.796875" style="278" customWidth="1"/>
    <col min="3843" max="3843" width="22.59765625" style="278" customWidth="1"/>
    <col min="3844" max="3844" width="8.09765625" style="278" customWidth="1"/>
    <col min="3845" max="3845" width="14.296875" style="278" customWidth="1"/>
    <col min="3846" max="3846" width="11.59765625" style="278" customWidth="1"/>
    <col min="3847" max="3847" width="11.3984375" style="278"/>
    <col min="3848" max="3848" width="9" style="278" customWidth="1"/>
    <col min="3849" max="4096" width="11.3984375" style="278"/>
    <col min="4097" max="4097" width="7.296875" style="278" customWidth="1"/>
    <col min="4098" max="4098" width="16.796875" style="278" customWidth="1"/>
    <col min="4099" max="4099" width="22.59765625" style="278" customWidth="1"/>
    <col min="4100" max="4100" width="8.09765625" style="278" customWidth="1"/>
    <col min="4101" max="4101" width="14.296875" style="278" customWidth="1"/>
    <col min="4102" max="4102" width="11.59765625" style="278" customWidth="1"/>
    <col min="4103" max="4103" width="11.3984375" style="278"/>
    <col min="4104" max="4104" width="9" style="278" customWidth="1"/>
    <col min="4105" max="4352" width="11.3984375" style="278"/>
    <col min="4353" max="4353" width="7.296875" style="278" customWidth="1"/>
    <col min="4354" max="4354" width="16.796875" style="278" customWidth="1"/>
    <col min="4355" max="4355" width="22.59765625" style="278" customWidth="1"/>
    <col min="4356" max="4356" width="8.09765625" style="278" customWidth="1"/>
    <col min="4357" max="4357" width="14.296875" style="278" customWidth="1"/>
    <col min="4358" max="4358" width="11.59765625" style="278" customWidth="1"/>
    <col min="4359" max="4359" width="11.3984375" style="278"/>
    <col min="4360" max="4360" width="9" style="278" customWidth="1"/>
    <col min="4361" max="4608" width="11.3984375" style="278"/>
    <col min="4609" max="4609" width="7.296875" style="278" customWidth="1"/>
    <col min="4610" max="4610" width="16.796875" style="278" customWidth="1"/>
    <col min="4611" max="4611" width="22.59765625" style="278" customWidth="1"/>
    <col min="4612" max="4612" width="8.09765625" style="278" customWidth="1"/>
    <col min="4613" max="4613" width="14.296875" style="278" customWidth="1"/>
    <col min="4614" max="4614" width="11.59765625" style="278" customWidth="1"/>
    <col min="4615" max="4615" width="11.3984375" style="278"/>
    <col min="4616" max="4616" width="9" style="278" customWidth="1"/>
    <col min="4617" max="4864" width="11.3984375" style="278"/>
    <col min="4865" max="4865" width="7.296875" style="278" customWidth="1"/>
    <col min="4866" max="4866" width="16.796875" style="278" customWidth="1"/>
    <col min="4867" max="4867" width="22.59765625" style="278" customWidth="1"/>
    <col min="4868" max="4868" width="8.09765625" style="278" customWidth="1"/>
    <col min="4869" max="4869" width="14.296875" style="278" customWidth="1"/>
    <col min="4870" max="4870" width="11.59765625" style="278" customWidth="1"/>
    <col min="4871" max="4871" width="11.3984375" style="278"/>
    <col min="4872" max="4872" width="9" style="278" customWidth="1"/>
    <col min="4873" max="5120" width="11.3984375" style="278"/>
    <col min="5121" max="5121" width="7.296875" style="278" customWidth="1"/>
    <col min="5122" max="5122" width="16.796875" style="278" customWidth="1"/>
    <col min="5123" max="5123" width="22.59765625" style="278" customWidth="1"/>
    <col min="5124" max="5124" width="8.09765625" style="278" customWidth="1"/>
    <col min="5125" max="5125" width="14.296875" style="278" customWidth="1"/>
    <col min="5126" max="5126" width="11.59765625" style="278" customWidth="1"/>
    <col min="5127" max="5127" width="11.3984375" style="278"/>
    <col min="5128" max="5128" width="9" style="278" customWidth="1"/>
    <col min="5129" max="5376" width="11.3984375" style="278"/>
    <col min="5377" max="5377" width="7.296875" style="278" customWidth="1"/>
    <col min="5378" max="5378" width="16.796875" style="278" customWidth="1"/>
    <col min="5379" max="5379" width="22.59765625" style="278" customWidth="1"/>
    <col min="5380" max="5380" width="8.09765625" style="278" customWidth="1"/>
    <col min="5381" max="5381" width="14.296875" style="278" customWidth="1"/>
    <col min="5382" max="5382" width="11.59765625" style="278" customWidth="1"/>
    <col min="5383" max="5383" width="11.3984375" style="278"/>
    <col min="5384" max="5384" width="9" style="278" customWidth="1"/>
    <col min="5385" max="5632" width="11.3984375" style="278"/>
    <col min="5633" max="5633" width="7.296875" style="278" customWidth="1"/>
    <col min="5634" max="5634" width="16.796875" style="278" customWidth="1"/>
    <col min="5635" max="5635" width="22.59765625" style="278" customWidth="1"/>
    <col min="5636" max="5636" width="8.09765625" style="278" customWidth="1"/>
    <col min="5637" max="5637" width="14.296875" style="278" customWidth="1"/>
    <col min="5638" max="5638" width="11.59765625" style="278" customWidth="1"/>
    <col min="5639" max="5639" width="11.3984375" style="278"/>
    <col min="5640" max="5640" width="9" style="278" customWidth="1"/>
    <col min="5641" max="5888" width="11.3984375" style="278"/>
    <col min="5889" max="5889" width="7.296875" style="278" customWidth="1"/>
    <col min="5890" max="5890" width="16.796875" style="278" customWidth="1"/>
    <col min="5891" max="5891" width="22.59765625" style="278" customWidth="1"/>
    <col min="5892" max="5892" width="8.09765625" style="278" customWidth="1"/>
    <col min="5893" max="5893" width="14.296875" style="278" customWidth="1"/>
    <col min="5894" max="5894" width="11.59765625" style="278" customWidth="1"/>
    <col min="5895" max="5895" width="11.3984375" style="278"/>
    <col min="5896" max="5896" width="9" style="278" customWidth="1"/>
    <col min="5897" max="6144" width="11.3984375" style="278"/>
    <col min="6145" max="6145" width="7.296875" style="278" customWidth="1"/>
    <col min="6146" max="6146" width="16.796875" style="278" customWidth="1"/>
    <col min="6147" max="6147" width="22.59765625" style="278" customWidth="1"/>
    <col min="6148" max="6148" width="8.09765625" style="278" customWidth="1"/>
    <col min="6149" max="6149" width="14.296875" style="278" customWidth="1"/>
    <col min="6150" max="6150" width="11.59765625" style="278" customWidth="1"/>
    <col min="6151" max="6151" width="11.3984375" style="278"/>
    <col min="6152" max="6152" width="9" style="278" customWidth="1"/>
    <col min="6153" max="6400" width="11.3984375" style="278"/>
    <col min="6401" max="6401" width="7.296875" style="278" customWidth="1"/>
    <col min="6402" max="6402" width="16.796875" style="278" customWidth="1"/>
    <col min="6403" max="6403" width="22.59765625" style="278" customWidth="1"/>
    <col min="6404" max="6404" width="8.09765625" style="278" customWidth="1"/>
    <col min="6405" max="6405" width="14.296875" style="278" customWidth="1"/>
    <col min="6406" max="6406" width="11.59765625" style="278" customWidth="1"/>
    <col min="6407" max="6407" width="11.3984375" style="278"/>
    <col min="6408" max="6408" width="9" style="278" customWidth="1"/>
    <col min="6409" max="6656" width="11.3984375" style="278"/>
    <col min="6657" max="6657" width="7.296875" style="278" customWidth="1"/>
    <col min="6658" max="6658" width="16.796875" style="278" customWidth="1"/>
    <col min="6659" max="6659" width="22.59765625" style="278" customWidth="1"/>
    <col min="6660" max="6660" width="8.09765625" style="278" customWidth="1"/>
    <col min="6661" max="6661" width="14.296875" style="278" customWidth="1"/>
    <col min="6662" max="6662" width="11.59765625" style="278" customWidth="1"/>
    <col min="6663" max="6663" width="11.3984375" style="278"/>
    <col min="6664" max="6664" width="9" style="278" customWidth="1"/>
    <col min="6665" max="6912" width="11.3984375" style="278"/>
    <col min="6913" max="6913" width="7.296875" style="278" customWidth="1"/>
    <col min="6914" max="6914" width="16.796875" style="278" customWidth="1"/>
    <col min="6915" max="6915" width="22.59765625" style="278" customWidth="1"/>
    <col min="6916" max="6916" width="8.09765625" style="278" customWidth="1"/>
    <col min="6917" max="6917" width="14.296875" style="278" customWidth="1"/>
    <col min="6918" max="6918" width="11.59765625" style="278" customWidth="1"/>
    <col min="6919" max="6919" width="11.3984375" style="278"/>
    <col min="6920" max="6920" width="9" style="278" customWidth="1"/>
    <col min="6921" max="7168" width="11.3984375" style="278"/>
    <col min="7169" max="7169" width="7.296875" style="278" customWidth="1"/>
    <col min="7170" max="7170" width="16.796875" style="278" customWidth="1"/>
    <col min="7171" max="7171" width="22.59765625" style="278" customWidth="1"/>
    <col min="7172" max="7172" width="8.09765625" style="278" customWidth="1"/>
    <col min="7173" max="7173" width="14.296875" style="278" customWidth="1"/>
    <col min="7174" max="7174" width="11.59765625" style="278" customWidth="1"/>
    <col min="7175" max="7175" width="11.3984375" style="278"/>
    <col min="7176" max="7176" width="9" style="278" customWidth="1"/>
    <col min="7177" max="7424" width="11.3984375" style="278"/>
    <col min="7425" max="7425" width="7.296875" style="278" customWidth="1"/>
    <col min="7426" max="7426" width="16.796875" style="278" customWidth="1"/>
    <col min="7427" max="7427" width="22.59765625" style="278" customWidth="1"/>
    <col min="7428" max="7428" width="8.09765625" style="278" customWidth="1"/>
    <col min="7429" max="7429" width="14.296875" style="278" customWidth="1"/>
    <col min="7430" max="7430" width="11.59765625" style="278" customWidth="1"/>
    <col min="7431" max="7431" width="11.3984375" style="278"/>
    <col min="7432" max="7432" width="9" style="278" customWidth="1"/>
    <col min="7433" max="7680" width="11.3984375" style="278"/>
    <col min="7681" max="7681" width="7.296875" style="278" customWidth="1"/>
    <col min="7682" max="7682" width="16.796875" style="278" customWidth="1"/>
    <col min="7683" max="7683" width="22.59765625" style="278" customWidth="1"/>
    <col min="7684" max="7684" width="8.09765625" style="278" customWidth="1"/>
    <col min="7685" max="7685" width="14.296875" style="278" customWidth="1"/>
    <col min="7686" max="7686" width="11.59765625" style="278" customWidth="1"/>
    <col min="7687" max="7687" width="11.3984375" style="278"/>
    <col min="7688" max="7688" width="9" style="278" customWidth="1"/>
    <col min="7689" max="7936" width="11.3984375" style="278"/>
    <col min="7937" max="7937" width="7.296875" style="278" customWidth="1"/>
    <col min="7938" max="7938" width="16.796875" style="278" customWidth="1"/>
    <col min="7939" max="7939" width="22.59765625" style="278" customWidth="1"/>
    <col min="7940" max="7940" width="8.09765625" style="278" customWidth="1"/>
    <col min="7941" max="7941" width="14.296875" style="278" customWidth="1"/>
    <col min="7942" max="7942" width="11.59765625" style="278" customWidth="1"/>
    <col min="7943" max="7943" width="11.3984375" style="278"/>
    <col min="7944" max="7944" width="9" style="278" customWidth="1"/>
    <col min="7945" max="8192" width="11.3984375" style="278"/>
    <col min="8193" max="8193" width="7.296875" style="278" customWidth="1"/>
    <col min="8194" max="8194" width="16.796875" style="278" customWidth="1"/>
    <col min="8195" max="8195" width="22.59765625" style="278" customWidth="1"/>
    <col min="8196" max="8196" width="8.09765625" style="278" customWidth="1"/>
    <col min="8197" max="8197" width="14.296875" style="278" customWidth="1"/>
    <col min="8198" max="8198" width="11.59765625" style="278" customWidth="1"/>
    <col min="8199" max="8199" width="11.3984375" style="278"/>
    <col min="8200" max="8200" width="9" style="278" customWidth="1"/>
    <col min="8201" max="8448" width="11.3984375" style="278"/>
    <col min="8449" max="8449" width="7.296875" style="278" customWidth="1"/>
    <col min="8450" max="8450" width="16.796875" style="278" customWidth="1"/>
    <col min="8451" max="8451" width="22.59765625" style="278" customWidth="1"/>
    <col min="8452" max="8452" width="8.09765625" style="278" customWidth="1"/>
    <col min="8453" max="8453" width="14.296875" style="278" customWidth="1"/>
    <col min="8454" max="8454" width="11.59765625" style="278" customWidth="1"/>
    <col min="8455" max="8455" width="11.3984375" style="278"/>
    <col min="8456" max="8456" width="9" style="278" customWidth="1"/>
    <col min="8457" max="8704" width="11.3984375" style="278"/>
    <col min="8705" max="8705" width="7.296875" style="278" customWidth="1"/>
    <col min="8706" max="8706" width="16.796875" style="278" customWidth="1"/>
    <col min="8707" max="8707" width="22.59765625" style="278" customWidth="1"/>
    <col min="8708" max="8708" width="8.09765625" style="278" customWidth="1"/>
    <col min="8709" max="8709" width="14.296875" style="278" customWidth="1"/>
    <col min="8710" max="8710" width="11.59765625" style="278" customWidth="1"/>
    <col min="8711" max="8711" width="11.3984375" style="278"/>
    <col min="8712" max="8712" width="9" style="278" customWidth="1"/>
    <col min="8713" max="8960" width="11.3984375" style="278"/>
    <col min="8961" max="8961" width="7.296875" style="278" customWidth="1"/>
    <col min="8962" max="8962" width="16.796875" style="278" customWidth="1"/>
    <col min="8963" max="8963" width="22.59765625" style="278" customWidth="1"/>
    <col min="8964" max="8964" width="8.09765625" style="278" customWidth="1"/>
    <col min="8965" max="8965" width="14.296875" style="278" customWidth="1"/>
    <col min="8966" max="8966" width="11.59765625" style="278" customWidth="1"/>
    <col min="8967" max="8967" width="11.3984375" style="278"/>
    <col min="8968" max="8968" width="9" style="278" customWidth="1"/>
    <col min="8969" max="9216" width="11.3984375" style="278"/>
    <col min="9217" max="9217" width="7.296875" style="278" customWidth="1"/>
    <col min="9218" max="9218" width="16.796875" style="278" customWidth="1"/>
    <col min="9219" max="9219" width="22.59765625" style="278" customWidth="1"/>
    <col min="9220" max="9220" width="8.09765625" style="278" customWidth="1"/>
    <col min="9221" max="9221" width="14.296875" style="278" customWidth="1"/>
    <col min="9222" max="9222" width="11.59765625" style="278" customWidth="1"/>
    <col min="9223" max="9223" width="11.3984375" style="278"/>
    <col min="9224" max="9224" width="9" style="278" customWidth="1"/>
    <col min="9225" max="9472" width="11.3984375" style="278"/>
    <col min="9473" max="9473" width="7.296875" style="278" customWidth="1"/>
    <col min="9474" max="9474" width="16.796875" style="278" customWidth="1"/>
    <col min="9475" max="9475" width="22.59765625" style="278" customWidth="1"/>
    <col min="9476" max="9476" width="8.09765625" style="278" customWidth="1"/>
    <col min="9477" max="9477" width="14.296875" style="278" customWidth="1"/>
    <col min="9478" max="9478" width="11.59765625" style="278" customWidth="1"/>
    <col min="9479" max="9479" width="11.3984375" style="278"/>
    <col min="9480" max="9480" width="9" style="278" customWidth="1"/>
    <col min="9481" max="9728" width="11.3984375" style="278"/>
    <col min="9729" max="9729" width="7.296875" style="278" customWidth="1"/>
    <col min="9730" max="9730" width="16.796875" style="278" customWidth="1"/>
    <col min="9731" max="9731" width="22.59765625" style="278" customWidth="1"/>
    <col min="9732" max="9732" width="8.09765625" style="278" customWidth="1"/>
    <col min="9733" max="9733" width="14.296875" style="278" customWidth="1"/>
    <col min="9734" max="9734" width="11.59765625" style="278" customWidth="1"/>
    <col min="9735" max="9735" width="11.3984375" style="278"/>
    <col min="9736" max="9736" width="9" style="278" customWidth="1"/>
    <col min="9737" max="9984" width="11.3984375" style="278"/>
    <col min="9985" max="9985" width="7.296875" style="278" customWidth="1"/>
    <col min="9986" max="9986" width="16.796875" style="278" customWidth="1"/>
    <col min="9987" max="9987" width="22.59765625" style="278" customWidth="1"/>
    <col min="9988" max="9988" width="8.09765625" style="278" customWidth="1"/>
    <col min="9989" max="9989" width="14.296875" style="278" customWidth="1"/>
    <col min="9990" max="9990" width="11.59765625" style="278" customWidth="1"/>
    <col min="9991" max="9991" width="11.3984375" style="278"/>
    <col min="9992" max="9992" width="9" style="278" customWidth="1"/>
    <col min="9993" max="10240" width="11.3984375" style="278"/>
    <col min="10241" max="10241" width="7.296875" style="278" customWidth="1"/>
    <col min="10242" max="10242" width="16.796875" style="278" customWidth="1"/>
    <col min="10243" max="10243" width="22.59765625" style="278" customWidth="1"/>
    <col min="10244" max="10244" width="8.09765625" style="278" customWidth="1"/>
    <col min="10245" max="10245" width="14.296875" style="278" customWidth="1"/>
    <col min="10246" max="10246" width="11.59765625" style="278" customWidth="1"/>
    <col min="10247" max="10247" width="11.3984375" style="278"/>
    <col min="10248" max="10248" width="9" style="278" customWidth="1"/>
    <col min="10249" max="10496" width="11.3984375" style="278"/>
    <col min="10497" max="10497" width="7.296875" style="278" customWidth="1"/>
    <col min="10498" max="10498" width="16.796875" style="278" customWidth="1"/>
    <col min="10499" max="10499" width="22.59765625" style="278" customWidth="1"/>
    <col min="10500" max="10500" width="8.09765625" style="278" customWidth="1"/>
    <col min="10501" max="10501" width="14.296875" style="278" customWidth="1"/>
    <col min="10502" max="10502" width="11.59765625" style="278" customWidth="1"/>
    <col min="10503" max="10503" width="11.3984375" style="278"/>
    <col min="10504" max="10504" width="9" style="278" customWidth="1"/>
    <col min="10505" max="10752" width="11.3984375" style="278"/>
    <col min="10753" max="10753" width="7.296875" style="278" customWidth="1"/>
    <col min="10754" max="10754" width="16.796875" style="278" customWidth="1"/>
    <col min="10755" max="10755" width="22.59765625" style="278" customWidth="1"/>
    <col min="10756" max="10756" width="8.09765625" style="278" customWidth="1"/>
    <col min="10757" max="10757" width="14.296875" style="278" customWidth="1"/>
    <col min="10758" max="10758" width="11.59765625" style="278" customWidth="1"/>
    <col min="10759" max="10759" width="11.3984375" style="278"/>
    <col min="10760" max="10760" width="9" style="278" customWidth="1"/>
    <col min="10761" max="11008" width="11.3984375" style="278"/>
    <col min="11009" max="11009" width="7.296875" style="278" customWidth="1"/>
    <col min="11010" max="11010" width="16.796875" style="278" customWidth="1"/>
    <col min="11011" max="11011" width="22.59765625" style="278" customWidth="1"/>
    <col min="11012" max="11012" width="8.09765625" style="278" customWidth="1"/>
    <col min="11013" max="11013" width="14.296875" style="278" customWidth="1"/>
    <col min="11014" max="11014" width="11.59765625" style="278" customWidth="1"/>
    <col min="11015" max="11015" width="11.3984375" style="278"/>
    <col min="11016" max="11016" width="9" style="278" customWidth="1"/>
    <col min="11017" max="11264" width="11.3984375" style="278"/>
    <col min="11265" max="11265" width="7.296875" style="278" customWidth="1"/>
    <col min="11266" max="11266" width="16.796875" style="278" customWidth="1"/>
    <col min="11267" max="11267" width="22.59765625" style="278" customWidth="1"/>
    <col min="11268" max="11268" width="8.09765625" style="278" customWidth="1"/>
    <col min="11269" max="11269" width="14.296875" style="278" customWidth="1"/>
    <col min="11270" max="11270" width="11.59765625" style="278" customWidth="1"/>
    <col min="11271" max="11271" width="11.3984375" style="278"/>
    <col min="11272" max="11272" width="9" style="278" customWidth="1"/>
    <col min="11273" max="11520" width="11.3984375" style="278"/>
    <col min="11521" max="11521" width="7.296875" style="278" customWidth="1"/>
    <col min="11522" max="11522" width="16.796875" style="278" customWidth="1"/>
    <col min="11523" max="11523" width="22.59765625" style="278" customWidth="1"/>
    <col min="11524" max="11524" width="8.09765625" style="278" customWidth="1"/>
    <col min="11525" max="11525" width="14.296875" style="278" customWidth="1"/>
    <col min="11526" max="11526" width="11.59765625" style="278" customWidth="1"/>
    <col min="11527" max="11527" width="11.3984375" style="278"/>
    <col min="11528" max="11528" width="9" style="278" customWidth="1"/>
    <col min="11529" max="11776" width="11.3984375" style="278"/>
    <col min="11777" max="11777" width="7.296875" style="278" customWidth="1"/>
    <col min="11778" max="11778" width="16.796875" style="278" customWidth="1"/>
    <col min="11779" max="11779" width="22.59765625" style="278" customWidth="1"/>
    <col min="11780" max="11780" width="8.09765625" style="278" customWidth="1"/>
    <col min="11781" max="11781" width="14.296875" style="278" customWidth="1"/>
    <col min="11782" max="11782" width="11.59765625" style="278" customWidth="1"/>
    <col min="11783" max="11783" width="11.3984375" style="278"/>
    <col min="11784" max="11784" width="9" style="278" customWidth="1"/>
    <col min="11785" max="12032" width="11.3984375" style="278"/>
    <col min="12033" max="12033" width="7.296875" style="278" customWidth="1"/>
    <col min="12034" max="12034" width="16.796875" style="278" customWidth="1"/>
    <col min="12035" max="12035" width="22.59765625" style="278" customWidth="1"/>
    <col min="12036" max="12036" width="8.09765625" style="278" customWidth="1"/>
    <col min="12037" max="12037" width="14.296875" style="278" customWidth="1"/>
    <col min="12038" max="12038" width="11.59765625" style="278" customWidth="1"/>
    <col min="12039" max="12039" width="11.3984375" style="278"/>
    <col min="12040" max="12040" width="9" style="278" customWidth="1"/>
    <col min="12041" max="12288" width="11.3984375" style="278"/>
    <col min="12289" max="12289" width="7.296875" style="278" customWidth="1"/>
    <col min="12290" max="12290" width="16.796875" style="278" customWidth="1"/>
    <col min="12291" max="12291" width="22.59765625" style="278" customWidth="1"/>
    <col min="12292" max="12292" width="8.09765625" style="278" customWidth="1"/>
    <col min="12293" max="12293" width="14.296875" style="278" customWidth="1"/>
    <col min="12294" max="12294" width="11.59765625" style="278" customWidth="1"/>
    <col min="12295" max="12295" width="11.3984375" style="278"/>
    <col min="12296" max="12296" width="9" style="278" customWidth="1"/>
    <col min="12297" max="12544" width="11.3984375" style="278"/>
    <col min="12545" max="12545" width="7.296875" style="278" customWidth="1"/>
    <col min="12546" max="12546" width="16.796875" style="278" customWidth="1"/>
    <col min="12547" max="12547" width="22.59765625" style="278" customWidth="1"/>
    <col min="12548" max="12548" width="8.09765625" style="278" customWidth="1"/>
    <col min="12549" max="12549" width="14.296875" style="278" customWidth="1"/>
    <col min="12550" max="12550" width="11.59765625" style="278" customWidth="1"/>
    <col min="12551" max="12551" width="11.3984375" style="278"/>
    <col min="12552" max="12552" width="9" style="278" customWidth="1"/>
    <col min="12553" max="12800" width="11.3984375" style="278"/>
    <col min="12801" max="12801" width="7.296875" style="278" customWidth="1"/>
    <col min="12802" max="12802" width="16.796875" style="278" customWidth="1"/>
    <col min="12803" max="12803" width="22.59765625" style="278" customWidth="1"/>
    <col min="12804" max="12804" width="8.09765625" style="278" customWidth="1"/>
    <col min="12805" max="12805" width="14.296875" style="278" customWidth="1"/>
    <col min="12806" max="12806" width="11.59765625" style="278" customWidth="1"/>
    <col min="12807" max="12807" width="11.3984375" style="278"/>
    <col min="12808" max="12808" width="9" style="278" customWidth="1"/>
    <col min="12809" max="13056" width="11.3984375" style="278"/>
    <col min="13057" max="13057" width="7.296875" style="278" customWidth="1"/>
    <col min="13058" max="13058" width="16.796875" style="278" customWidth="1"/>
    <col min="13059" max="13059" width="22.59765625" style="278" customWidth="1"/>
    <col min="13060" max="13060" width="8.09765625" style="278" customWidth="1"/>
    <col min="13061" max="13061" width="14.296875" style="278" customWidth="1"/>
    <col min="13062" max="13062" width="11.59765625" style="278" customWidth="1"/>
    <col min="13063" max="13063" width="11.3984375" style="278"/>
    <col min="13064" max="13064" width="9" style="278" customWidth="1"/>
    <col min="13065" max="13312" width="11.3984375" style="278"/>
    <col min="13313" max="13313" width="7.296875" style="278" customWidth="1"/>
    <col min="13314" max="13314" width="16.796875" style="278" customWidth="1"/>
    <col min="13315" max="13315" width="22.59765625" style="278" customWidth="1"/>
    <col min="13316" max="13316" width="8.09765625" style="278" customWidth="1"/>
    <col min="13317" max="13317" width="14.296875" style="278" customWidth="1"/>
    <col min="13318" max="13318" width="11.59765625" style="278" customWidth="1"/>
    <col min="13319" max="13319" width="11.3984375" style="278"/>
    <col min="13320" max="13320" width="9" style="278" customWidth="1"/>
    <col min="13321" max="13568" width="11.3984375" style="278"/>
    <col min="13569" max="13569" width="7.296875" style="278" customWidth="1"/>
    <col min="13570" max="13570" width="16.796875" style="278" customWidth="1"/>
    <col min="13571" max="13571" width="22.59765625" style="278" customWidth="1"/>
    <col min="13572" max="13572" width="8.09765625" style="278" customWidth="1"/>
    <col min="13573" max="13573" width="14.296875" style="278" customWidth="1"/>
    <col min="13574" max="13574" width="11.59765625" style="278" customWidth="1"/>
    <col min="13575" max="13575" width="11.3984375" style="278"/>
    <col min="13576" max="13576" width="9" style="278" customWidth="1"/>
    <col min="13577" max="13824" width="11.3984375" style="278"/>
    <col min="13825" max="13825" width="7.296875" style="278" customWidth="1"/>
    <col min="13826" max="13826" width="16.796875" style="278" customWidth="1"/>
    <col min="13827" max="13827" width="22.59765625" style="278" customWidth="1"/>
    <col min="13828" max="13828" width="8.09765625" style="278" customWidth="1"/>
    <col min="13829" max="13829" width="14.296875" style="278" customWidth="1"/>
    <col min="13830" max="13830" width="11.59765625" style="278" customWidth="1"/>
    <col min="13831" max="13831" width="11.3984375" style="278"/>
    <col min="13832" max="13832" width="9" style="278" customWidth="1"/>
    <col min="13833" max="14080" width="11.3984375" style="278"/>
    <col min="14081" max="14081" width="7.296875" style="278" customWidth="1"/>
    <col min="14082" max="14082" width="16.796875" style="278" customWidth="1"/>
    <col min="14083" max="14083" width="22.59765625" style="278" customWidth="1"/>
    <col min="14084" max="14084" width="8.09765625" style="278" customWidth="1"/>
    <col min="14085" max="14085" width="14.296875" style="278" customWidth="1"/>
    <col min="14086" max="14086" width="11.59765625" style="278" customWidth="1"/>
    <col min="14087" max="14087" width="11.3984375" style="278"/>
    <col min="14088" max="14088" width="9" style="278" customWidth="1"/>
    <col min="14089" max="14336" width="11.3984375" style="278"/>
    <col min="14337" max="14337" width="7.296875" style="278" customWidth="1"/>
    <col min="14338" max="14338" width="16.796875" style="278" customWidth="1"/>
    <col min="14339" max="14339" width="22.59765625" style="278" customWidth="1"/>
    <col min="14340" max="14340" width="8.09765625" style="278" customWidth="1"/>
    <col min="14341" max="14341" width="14.296875" style="278" customWidth="1"/>
    <col min="14342" max="14342" width="11.59765625" style="278" customWidth="1"/>
    <col min="14343" max="14343" width="11.3984375" style="278"/>
    <col min="14344" max="14344" width="9" style="278" customWidth="1"/>
    <col min="14345" max="14592" width="11.3984375" style="278"/>
    <col min="14593" max="14593" width="7.296875" style="278" customWidth="1"/>
    <col min="14594" max="14594" width="16.796875" style="278" customWidth="1"/>
    <col min="14595" max="14595" width="22.59765625" style="278" customWidth="1"/>
    <col min="14596" max="14596" width="8.09765625" style="278" customWidth="1"/>
    <col min="14597" max="14597" width="14.296875" style="278" customWidth="1"/>
    <col min="14598" max="14598" width="11.59765625" style="278" customWidth="1"/>
    <col min="14599" max="14599" width="11.3984375" style="278"/>
    <col min="14600" max="14600" width="9" style="278" customWidth="1"/>
    <col min="14601" max="14848" width="11.3984375" style="278"/>
    <col min="14849" max="14849" width="7.296875" style="278" customWidth="1"/>
    <col min="14850" max="14850" width="16.796875" style="278" customWidth="1"/>
    <col min="14851" max="14851" width="22.59765625" style="278" customWidth="1"/>
    <col min="14852" max="14852" width="8.09765625" style="278" customWidth="1"/>
    <col min="14853" max="14853" width="14.296875" style="278" customWidth="1"/>
    <col min="14854" max="14854" width="11.59765625" style="278" customWidth="1"/>
    <col min="14855" max="14855" width="11.3984375" style="278"/>
    <col min="14856" max="14856" width="9" style="278" customWidth="1"/>
    <col min="14857" max="15104" width="11.3984375" style="278"/>
    <col min="15105" max="15105" width="7.296875" style="278" customWidth="1"/>
    <col min="15106" max="15106" width="16.796875" style="278" customWidth="1"/>
    <col min="15107" max="15107" width="22.59765625" style="278" customWidth="1"/>
    <col min="15108" max="15108" width="8.09765625" style="278" customWidth="1"/>
    <col min="15109" max="15109" width="14.296875" style="278" customWidth="1"/>
    <col min="15110" max="15110" width="11.59765625" style="278" customWidth="1"/>
    <col min="15111" max="15111" width="11.3984375" style="278"/>
    <col min="15112" max="15112" width="9" style="278" customWidth="1"/>
    <col min="15113" max="15360" width="11.3984375" style="278"/>
    <col min="15361" max="15361" width="7.296875" style="278" customWidth="1"/>
    <col min="15362" max="15362" width="16.796875" style="278" customWidth="1"/>
    <col min="15363" max="15363" width="22.59765625" style="278" customWidth="1"/>
    <col min="15364" max="15364" width="8.09765625" style="278" customWidth="1"/>
    <col min="15365" max="15365" width="14.296875" style="278" customWidth="1"/>
    <col min="15366" max="15366" width="11.59765625" style="278" customWidth="1"/>
    <col min="15367" max="15367" width="11.3984375" style="278"/>
    <col min="15368" max="15368" width="9" style="278" customWidth="1"/>
    <col min="15369" max="15616" width="11.3984375" style="278"/>
    <col min="15617" max="15617" width="7.296875" style="278" customWidth="1"/>
    <col min="15618" max="15618" width="16.796875" style="278" customWidth="1"/>
    <col min="15619" max="15619" width="22.59765625" style="278" customWidth="1"/>
    <col min="15620" max="15620" width="8.09765625" style="278" customWidth="1"/>
    <col min="15621" max="15621" width="14.296875" style="278" customWidth="1"/>
    <col min="15622" max="15622" width="11.59765625" style="278" customWidth="1"/>
    <col min="15623" max="15623" width="11.3984375" style="278"/>
    <col min="15624" max="15624" width="9" style="278" customWidth="1"/>
    <col min="15625" max="15872" width="11.3984375" style="278"/>
    <col min="15873" max="15873" width="7.296875" style="278" customWidth="1"/>
    <col min="15874" max="15874" width="16.796875" style="278" customWidth="1"/>
    <col min="15875" max="15875" width="22.59765625" style="278" customWidth="1"/>
    <col min="15876" max="15876" width="8.09765625" style="278" customWidth="1"/>
    <col min="15877" max="15877" width="14.296875" style="278" customWidth="1"/>
    <col min="15878" max="15878" width="11.59765625" style="278" customWidth="1"/>
    <col min="15879" max="15879" width="11.3984375" style="278"/>
    <col min="15880" max="15880" width="9" style="278" customWidth="1"/>
    <col min="15881" max="16128" width="11.3984375" style="278"/>
    <col min="16129" max="16129" width="7.296875" style="278" customWidth="1"/>
    <col min="16130" max="16130" width="16.796875" style="278" customWidth="1"/>
    <col min="16131" max="16131" width="22.59765625" style="278" customWidth="1"/>
    <col min="16132" max="16132" width="8.09765625" style="278" customWidth="1"/>
    <col min="16133" max="16133" width="14.296875" style="278" customWidth="1"/>
    <col min="16134" max="16134" width="11.59765625" style="278" customWidth="1"/>
    <col min="16135" max="16135" width="11.3984375" style="278"/>
    <col min="16136" max="16136" width="9" style="278" customWidth="1"/>
    <col min="16137" max="16384" width="11.3984375" style="278"/>
  </cols>
  <sheetData>
    <row r="1" spans="1:11" ht="23.4" customHeight="1" x14ac:dyDescent="0.45">
      <c r="A1" s="335" t="s">
        <v>354</v>
      </c>
      <c r="J1" s="735" t="str">
        <f>IF(共通!$C$5&lt;&gt;"",共通!$C$5,"")</f>
        <v/>
      </c>
      <c r="K1" s="735"/>
    </row>
    <row r="2" spans="1:11" ht="23.4" customHeight="1" x14ac:dyDescent="0.45">
      <c r="A2" s="335" t="s">
        <v>355</v>
      </c>
    </row>
    <row r="3" spans="1:11" ht="23.4" customHeight="1" x14ac:dyDescent="0.45">
      <c r="A3" s="268"/>
      <c r="B3" s="336" t="s">
        <v>356</v>
      </c>
      <c r="C3" s="337"/>
    </row>
    <row r="4" spans="1:11" s="268" customFormat="1" ht="23.4" customHeight="1" x14ac:dyDescent="0.45">
      <c r="B4" s="338" t="s">
        <v>760</v>
      </c>
      <c r="C4" s="337"/>
      <c r="D4" s="819"/>
      <c r="E4" s="820"/>
      <c r="F4" s="821"/>
    </row>
    <row r="5" spans="1:11" ht="23.4" customHeight="1" x14ac:dyDescent="0.2">
      <c r="A5" s="335" t="s">
        <v>357</v>
      </c>
      <c r="D5" s="284"/>
      <c r="E5" s="284"/>
      <c r="F5" s="284"/>
    </row>
    <row r="6" spans="1:11" ht="23.4" customHeight="1" x14ac:dyDescent="0.2">
      <c r="A6" s="270" t="s">
        <v>358</v>
      </c>
      <c r="D6" s="284"/>
      <c r="E6" s="283"/>
      <c r="F6" s="339" t="s">
        <v>131</v>
      </c>
    </row>
    <row r="7" spans="1:11" ht="23.4" customHeight="1" x14ac:dyDescent="0.45">
      <c r="A7" s="335" t="s">
        <v>359</v>
      </c>
    </row>
    <row r="8" spans="1:11" ht="23.4" customHeight="1" x14ac:dyDescent="0.2">
      <c r="A8" s="270" t="s">
        <v>360</v>
      </c>
      <c r="D8" s="284"/>
      <c r="E8" s="283"/>
      <c r="F8" s="339" t="s">
        <v>131</v>
      </c>
    </row>
    <row r="9" spans="1:11" ht="23.4" customHeight="1" x14ac:dyDescent="0.2">
      <c r="A9" s="270" t="s">
        <v>361</v>
      </c>
      <c r="D9" s="284"/>
      <c r="E9" s="283"/>
      <c r="F9" s="339" t="s">
        <v>131</v>
      </c>
    </row>
    <row r="10" spans="1:11" ht="23.4" customHeight="1" x14ac:dyDescent="0.45">
      <c r="A10" s="268" t="s">
        <v>362</v>
      </c>
      <c r="E10" s="340"/>
    </row>
    <row r="11" spans="1:11" s="294" customFormat="1" ht="23.4" customHeight="1" x14ac:dyDescent="0.45">
      <c r="A11" s="268" t="s">
        <v>363</v>
      </c>
      <c r="D11" s="268"/>
    </row>
    <row r="12" spans="1:11" s="294" customFormat="1" ht="23.4" customHeight="1" x14ac:dyDescent="0.45">
      <c r="A12" s="293" t="s">
        <v>364</v>
      </c>
      <c r="G12" s="341"/>
    </row>
    <row r="13" spans="1:11" s="294" customFormat="1" ht="23.4" customHeight="1" x14ac:dyDescent="0.45">
      <c r="A13" s="294" t="s">
        <v>365</v>
      </c>
    </row>
    <row r="14" spans="1:11" s="294" customFormat="1" ht="23.4" customHeight="1" x14ac:dyDescent="0.45">
      <c r="B14" s="342"/>
      <c r="C14" s="294" t="s">
        <v>366</v>
      </c>
      <c r="H14" s="822" t="s">
        <v>367</v>
      </c>
      <c r="I14" s="822"/>
      <c r="J14" s="823"/>
      <c r="K14" s="824"/>
    </row>
    <row r="15" spans="1:11" s="294" customFormat="1" ht="23.4" customHeight="1" x14ac:dyDescent="0.45">
      <c r="E15" s="294" t="s">
        <v>368</v>
      </c>
      <c r="H15" s="825" t="s">
        <v>369</v>
      </c>
      <c r="I15" s="825"/>
      <c r="J15" s="823"/>
      <c r="K15" s="824"/>
    </row>
    <row r="16" spans="1:11" s="284" customFormat="1" ht="23.4" customHeight="1" x14ac:dyDescent="0.2">
      <c r="A16" s="233" t="s">
        <v>370</v>
      </c>
    </row>
    <row r="17" spans="1:12" ht="23.4" customHeight="1" x14ac:dyDescent="0.2">
      <c r="A17" s="268" t="s">
        <v>371</v>
      </c>
      <c r="E17" s="340"/>
      <c r="J17" s="284"/>
      <c r="K17" s="284"/>
    </row>
    <row r="18" spans="1:12" ht="23.4" customHeight="1" x14ac:dyDescent="0.45">
      <c r="A18" s="268" t="s">
        <v>372</v>
      </c>
      <c r="E18" s="275"/>
      <c r="F18" s="278" t="s">
        <v>373</v>
      </c>
    </row>
    <row r="19" spans="1:12" ht="23.4" customHeight="1" x14ac:dyDescent="0.45">
      <c r="A19" s="278" t="s">
        <v>374</v>
      </c>
    </row>
    <row r="20" spans="1:12" ht="23.4" customHeight="1" x14ac:dyDescent="0.2">
      <c r="B20" s="818"/>
      <c r="C20" s="818"/>
      <c r="D20" s="818"/>
      <c r="E20" s="818"/>
      <c r="F20" s="818"/>
      <c r="G20" s="818"/>
      <c r="H20" s="284"/>
      <c r="I20" s="284"/>
      <c r="J20" s="284"/>
      <c r="K20" s="284"/>
      <c r="L20" s="284"/>
    </row>
    <row r="21" spans="1:12" ht="23.4" customHeight="1" x14ac:dyDescent="0.2">
      <c r="A21" s="233" t="s">
        <v>375</v>
      </c>
      <c r="B21" s="284"/>
      <c r="C21" s="284"/>
      <c r="D21" s="284"/>
      <c r="E21" s="284"/>
      <c r="F21" s="284"/>
      <c r="G21" s="284"/>
      <c r="H21" s="284"/>
      <c r="I21" s="284"/>
      <c r="J21" s="284"/>
      <c r="K21" s="284"/>
    </row>
    <row r="22" spans="1:12" s="294" customFormat="1" ht="23.4" customHeight="1" x14ac:dyDescent="0.45">
      <c r="A22" s="294" t="s">
        <v>761</v>
      </c>
      <c r="E22" s="275"/>
      <c r="F22" s="343" t="s">
        <v>131</v>
      </c>
    </row>
    <row r="23" spans="1:12" ht="23.4" customHeight="1" x14ac:dyDescent="0.45"/>
    <row r="24" spans="1:12" ht="23.4" customHeight="1" x14ac:dyDescent="0.45"/>
    <row r="25" spans="1:12" ht="23.4" customHeight="1" x14ac:dyDescent="0.45"/>
    <row r="26" spans="1:12" ht="23.4" customHeight="1" x14ac:dyDescent="0.45"/>
    <row r="27" spans="1:12" ht="23.4" customHeight="1" x14ac:dyDescent="0.45"/>
    <row r="28" spans="1:12" ht="23.4" customHeight="1" x14ac:dyDescent="0.45"/>
    <row r="29" spans="1:12" ht="23.4" customHeight="1" x14ac:dyDescent="0.45"/>
    <row r="30" spans="1:12" ht="23.4" customHeight="1" x14ac:dyDescent="0.45"/>
    <row r="31" spans="1:12" ht="23.4" customHeight="1" x14ac:dyDescent="0.45"/>
    <row r="32" spans="1:12" ht="23.4" customHeight="1" x14ac:dyDescent="0.45"/>
    <row r="33" ht="23.4" customHeight="1" x14ac:dyDescent="0.45"/>
    <row r="34" ht="23.4" customHeight="1" x14ac:dyDescent="0.45"/>
    <row r="35" ht="23.4" customHeight="1" x14ac:dyDescent="0.45"/>
    <row r="36" ht="23.4" customHeight="1" x14ac:dyDescent="0.45"/>
    <row r="37" ht="23.4" customHeight="1" x14ac:dyDescent="0.45"/>
    <row r="38" ht="23.4" customHeight="1" x14ac:dyDescent="0.45"/>
    <row r="39" ht="23.4" customHeight="1" x14ac:dyDescent="0.45"/>
    <row r="40" ht="23.4" customHeight="1" x14ac:dyDescent="0.45"/>
    <row r="41" ht="23.4" customHeight="1" x14ac:dyDescent="0.45"/>
    <row r="42" ht="23.4" customHeight="1" x14ac:dyDescent="0.45"/>
    <row r="43" ht="23.4" customHeight="1" x14ac:dyDescent="0.45"/>
    <row r="44" ht="23.4" customHeight="1" x14ac:dyDescent="0.45"/>
    <row r="45" ht="23.4" customHeight="1" x14ac:dyDescent="0.45"/>
    <row r="46" ht="23.4" customHeight="1" x14ac:dyDescent="0.45"/>
    <row r="47" ht="23.4" customHeight="1" x14ac:dyDescent="0.45"/>
    <row r="48" ht="23.4" customHeight="1" x14ac:dyDescent="0.45"/>
    <row r="49" ht="23.4" customHeight="1" x14ac:dyDescent="0.45"/>
  </sheetData>
  <sheetProtection algorithmName="SHA-512" hashValue="+Wjov+M3F33BA+hDEqmmIdT1V7orBB+c/13NoY6bBq4YHPC7qAj/aTP1B1a52zZbP2vdMXsNpZc6PGvO+1ycpw==" saltValue="Rnl96HU1s+++UHsL6S5Zeg==" spinCount="100000" sheet="1" objects="1" scenarios="1"/>
  <protectedRanges>
    <protectedRange sqref="B14" name="範囲1_1"/>
  </protectedRanges>
  <mergeCells count="7">
    <mergeCell ref="B20:G20"/>
    <mergeCell ref="J1:K1"/>
    <mergeCell ref="D4:F4"/>
    <mergeCell ref="H14:I14"/>
    <mergeCell ref="J14:K14"/>
    <mergeCell ref="H15:I15"/>
    <mergeCell ref="J15:K15"/>
  </mergeCells>
  <phoneticPr fontId="2"/>
  <conditionalFormatting sqref="G12">
    <cfRule type="notContainsBlanks" dxfId="64" priority="5" stopIfTrue="1">
      <formula>LEN(TRIM(G12))&gt;0</formula>
    </cfRule>
  </conditionalFormatting>
  <conditionalFormatting sqref="J1 C3:C4 D4 E6 E8:E10 B14 E17:E18 B20 E22 J15">
    <cfRule type="notContainsBlanks" dxfId="63" priority="4" stopIfTrue="1">
      <formula>LEN(TRIM(B1))&gt;0</formula>
    </cfRule>
  </conditionalFormatting>
  <conditionalFormatting sqref="J14">
    <cfRule type="notContainsBlanks" dxfId="62" priority="3" stopIfTrue="1">
      <formula>LEN(TRIM(J14))&gt;0</formula>
    </cfRule>
  </conditionalFormatting>
  <conditionalFormatting sqref="J14:K15">
    <cfRule type="expression" dxfId="61" priority="2" stopIfTrue="1">
      <formula>$B$14="作成不要の施設"</formula>
    </cfRule>
  </conditionalFormatting>
  <conditionalFormatting sqref="B20">
    <cfRule type="expression" dxfId="60" priority="1" stopIfTrue="1">
      <formula>$E$18="ない"</formula>
    </cfRule>
  </conditionalFormatting>
  <dataValidations count="7">
    <dataValidation type="list" operator="equal" allowBlank="1" showErrorMessage="1" errorTitle="入力規則違反" error="リストから選択してください" sqref="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xr:uid="{00000000-0002-0000-0E00-000000000000}">
      <formula1>"ある,ない"</formula1>
    </dataValidation>
    <dataValidation type="list" operator="equal" allowBlank="1" showErrorMessage="1" errorTitle="入力規則違反" error="リストから選択してください" sqref="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xr:uid="{00000000-0002-0000-0E00-000001000000}">
      <formula1>"ある,ない,非該当"</formula1>
    </dataValidation>
    <dataValidation operator="equal" allowBlank="1" showErrorMessage="1" errorTitle="入力規則違反" error="リストから選択してください" sqref="J14:J15 JF14:JF15 TB14:TB15 ACX14:ACX15 AMT14:AMT15 AWP14:AWP15 BGL14:BGL15 BQH14:BQH15 CAD14:CAD15 CJZ14:CJZ15 CTV14:CTV15 DDR14:DDR15 DNN14:DNN15 DXJ14:DXJ15 EHF14:EHF15 ERB14:ERB15 FAX14:FAX15 FKT14:FKT15 FUP14:FUP15 GEL14:GEL15 GOH14:GOH15 GYD14:GYD15 HHZ14:HHZ15 HRV14:HRV15 IBR14:IBR15 ILN14:ILN15 IVJ14:IVJ15 JFF14:JFF15 JPB14:JPB15 JYX14:JYX15 KIT14:KIT15 KSP14:KSP15 LCL14:LCL15 LMH14:LMH15 LWD14:LWD15 MFZ14:MFZ15 MPV14:MPV15 MZR14:MZR15 NJN14:NJN15 NTJ14:NTJ15 ODF14:ODF15 ONB14:ONB15 OWX14:OWX15 PGT14:PGT15 PQP14:PQP15 QAL14:QAL15 QKH14:QKH15 QUD14:QUD15 RDZ14:RDZ15 RNV14:RNV15 RXR14:RXR15 SHN14:SHN15 SRJ14:SRJ15 TBF14:TBF15 TLB14:TLB15 TUX14:TUX15 UET14:UET15 UOP14:UOP15 UYL14:UYL15 VIH14:VIH15 VSD14:VSD15 WBZ14:WBZ15 WLV14:WLV15 WVR14:WVR15 J65550:J65551 JF65550:JF65551 TB65550:TB65551 ACX65550:ACX65551 AMT65550:AMT65551 AWP65550:AWP65551 BGL65550:BGL65551 BQH65550:BQH65551 CAD65550:CAD65551 CJZ65550:CJZ65551 CTV65550:CTV65551 DDR65550:DDR65551 DNN65550:DNN65551 DXJ65550:DXJ65551 EHF65550:EHF65551 ERB65550:ERB65551 FAX65550:FAX65551 FKT65550:FKT65551 FUP65550:FUP65551 GEL65550:GEL65551 GOH65550:GOH65551 GYD65550:GYD65551 HHZ65550:HHZ65551 HRV65550:HRV65551 IBR65550:IBR65551 ILN65550:ILN65551 IVJ65550:IVJ65551 JFF65550:JFF65551 JPB65550:JPB65551 JYX65550:JYX65551 KIT65550:KIT65551 KSP65550:KSP65551 LCL65550:LCL65551 LMH65550:LMH65551 LWD65550:LWD65551 MFZ65550:MFZ65551 MPV65550:MPV65551 MZR65550:MZR65551 NJN65550:NJN65551 NTJ65550:NTJ65551 ODF65550:ODF65551 ONB65550:ONB65551 OWX65550:OWX65551 PGT65550:PGT65551 PQP65550:PQP65551 QAL65550:QAL65551 QKH65550:QKH65551 QUD65550:QUD65551 RDZ65550:RDZ65551 RNV65550:RNV65551 RXR65550:RXR65551 SHN65550:SHN65551 SRJ65550:SRJ65551 TBF65550:TBF65551 TLB65550:TLB65551 TUX65550:TUX65551 UET65550:UET65551 UOP65550:UOP65551 UYL65550:UYL65551 VIH65550:VIH65551 VSD65550:VSD65551 WBZ65550:WBZ65551 WLV65550:WLV65551 WVR65550:WVR65551 J131086:J131087 JF131086:JF131087 TB131086:TB131087 ACX131086:ACX131087 AMT131086:AMT131087 AWP131086:AWP131087 BGL131086:BGL131087 BQH131086:BQH131087 CAD131086:CAD131087 CJZ131086:CJZ131087 CTV131086:CTV131087 DDR131086:DDR131087 DNN131086:DNN131087 DXJ131086:DXJ131087 EHF131086:EHF131087 ERB131086:ERB131087 FAX131086:FAX131087 FKT131086:FKT131087 FUP131086:FUP131087 GEL131086:GEL131087 GOH131086:GOH131087 GYD131086:GYD131087 HHZ131086:HHZ131087 HRV131086:HRV131087 IBR131086:IBR131087 ILN131086:ILN131087 IVJ131086:IVJ131087 JFF131086:JFF131087 JPB131086:JPB131087 JYX131086:JYX131087 KIT131086:KIT131087 KSP131086:KSP131087 LCL131086:LCL131087 LMH131086:LMH131087 LWD131086:LWD131087 MFZ131086:MFZ131087 MPV131086:MPV131087 MZR131086:MZR131087 NJN131086:NJN131087 NTJ131086:NTJ131087 ODF131086:ODF131087 ONB131086:ONB131087 OWX131086:OWX131087 PGT131086:PGT131087 PQP131086:PQP131087 QAL131086:QAL131087 QKH131086:QKH131087 QUD131086:QUD131087 RDZ131086:RDZ131087 RNV131086:RNV131087 RXR131086:RXR131087 SHN131086:SHN131087 SRJ131086:SRJ131087 TBF131086:TBF131087 TLB131086:TLB131087 TUX131086:TUX131087 UET131086:UET131087 UOP131086:UOP131087 UYL131086:UYL131087 VIH131086:VIH131087 VSD131086:VSD131087 WBZ131086:WBZ131087 WLV131086:WLV131087 WVR131086:WVR131087 J196622:J196623 JF196622:JF196623 TB196622:TB196623 ACX196622:ACX196623 AMT196622:AMT196623 AWP196622:AWP196623 BGL196622:BGL196623 BQH196622:BQH196623 CAD196622:CAD196623 CJZ196622:CJZ196623 CTV196622:CTV196623 DDR196622:DDR196623 DNN196622:DNN196623 DXJ196622:DXJ196623 EHF196622:EHF196623 ERB196622:ERB196623 FAX196622:FAX196623 FKT196622:FKT196623 FUP196622:FUP196623 GEL196622:GEL196623 GOH196622:GOH196623 GYD196622:GYD196623 HHZ196622:HHZ196623 HRV196622:HRV196623 IBR196622:IBR196623 ILN196622:ILN196623 IVJ196622:IVJ196623 JFF196622:JFF196623 JPB196622:JPB196623 JYX196622:JYX196623 KIT196622:KIT196623 KSP196622:KSP196623 LCL196622:LCL196623 LMH196622:LMH196623 LWD196622:LWD196623 MFZ196622:MFZ196623 MPV196622:MPV196623 MZR196622:MZR196623 NJN196622:NJN196623 NTJ196622:NTJ196623 ODF196622:ODF196623 ONB196622:ONB196623 OWX196622:OWX196623 PGT196622:PGT196623 PQP196622:PQP196623 QAL196622:QAL196623 QKH196622:QKH196623 QUD196622:QUD196623 RDZ196622:RDZ196623 RNV196622:RNV196623 RXR196622:RXR196623 SHN196622:SHN196623 SRJ196622:SRJ196623 TBF196622:TBF196623 TLB196622:TLB196623 TUX196622:TUX196623 UET196622:UET196623 UOP196622:UOP196623 UYL196622:UYL196623 VIH196622:VIH196623 VSD196622:VSD196623 WBZ196622:WBZ196623 WLV196622:WLV196623 WVR196622:WVR196623 J262158:J262159 JF262158:JF262159 TB262158:TB262159 ACX262158:ACX262159 AMT262158:AMT262159 AWP262158:AWP262159 BGL262158:BGL262159 BQH262158:BQH262159 CAD262158:CAD262159 CJZ262158:CJZ262159 CTV262158:CTV262159 DDR262158:DDR262159 DNN262158:DNN262159 DXJ262158:DXJ262159 EHF262158:EHF262159 ERB262158:ERB262159 FAX262158:FAX262159 FKT262158:FKT262159 FUP262158:FUP262159 GEL262158:GEL262159 GOH262158:GOH262159 GYD262158:GYD262159 HHZ262158:HHZ262159 HRV262158:HRV262159 IBR262158:IBR262159 ILN262158:ILN262159 IVJ262158:IVJ262159 JFF262158:JFF262159 JPB262158:JPB262159 JYX262158:JYX262159 KIT262158:KIT262159 KSP262158:KSP262159 LCL262158:LCL262159 LMH262158:LMH262159 LWD262158:LWD262159 MFZ262158:MFZ262159 MPV262158:MPV262159 MZR262158:MZR262159 NJN262158:NJN262159 NTJ262158:NTJ262159 ODF262158:ODF262159 ONB262158:ONB262159 OWX262158:OWX262159 PGT262158:PGT262159 PQP262158:PQP262159 QAL262158:QAL262159 QKH262158:QKH262159 QUD262158:QUD262159 RDZ262158:RDZ262159 RNV262158:RNV262159 RXR262158:RXR262159 SHN262158:SHN262159 SRJ262158:SRJ262159 TBF262158:TBF262159 TLB262158:TLB262159 TUX262158:TUX262159 UET262158:UET262159 UOP262158:UOP262159 UYL262158:UYL262159 VIH262158:VIH262159 VSD262158:VSD262159 WBZ262158:WBZ262159 WLV262158:WLV262159 WVR262158:WVR262159 J327694:J327695 JF327694:JF327695 TB327694:TB327695 ACX327694:ACX327695 AMT327694:AMT327695 AWP327694:AWP327695 BGL327694:BGL327695 BQH327694:BQH327695 CAD327694:CAD327695 CJZ327694:CJZ327695 CTV327694:CTV327695 DDR327694:DDR327695 DNN327694:DNN327695 DXJ327694:DXJ327695 EHF327694:EHF327695 ERB327694:ERB327695 FAX327694:FAX327695 FKT327694:FKT327695 FUP327694:FUP327695 GEL327694:GEL327695 GOH327694:GOH327695 GYD327694:GYD327695 HHZ327694:HHZ327695 HRV327694:HRV327695 IBR327694:IBR327695 ILN327694:ILN327695 IVJ327694:IVJ327695 JFF327694:JFF327695 JPB327694:JPB327695 JYX327694:JYX327695 KIT327694:KIT327695 KSP327694:KSP327695 LCL327694:LCL327695 LMH327694:LMH327695 LWD327694:LWD327695 MFZ327694:MFZ327695 MPV327694:MPV327695 MZR327694:MZR327695 NJN327694:NJN327695 NTJ327694:NTJ327695 ODF327694:ODF327695 ONB327694:ONB327695 OWX327694:OWX327695 PGT327694:PGT327695 PQP327694:PQP327695 QAL327694:QAL327695 QKH327694:QKH327695 QUD327694:QUD327695 RDZ327694:RDZ327695 RNV327694:RNV327695 RXR327694:RXR327695 SHN327694:SHN327695 SRJ327694:SRJ327695 TBF327694:TBF327695 TLB327694:TLB327695 TUX327694:TUX327695 UET327694:UET327695 UOP327694:UOP327695 UYL327694:UYL327695 VIH327694:VIH327695 VSD327694:VSD327695 WBZ327694:WBZ327695 WLV327694:WLV327695 WVR327694:WVR327695 J393230:J393231 JF393230:JF393231 TB393230:TB393231 ACX393230:ACX393231 AMT393230:AMT393231 AWP393230:AWP393231 BGL393230:BGL393231 BQH393230:BQH393231 CAD393230:CAD393231 CJZ393230:CJZ393231 CTV393230:CTV393231 DDR393230:DDR393231 DNN393230:DNN393231 DXJ393230:DXJ393231 EHF393230:EHF393231 ERB393230:ERB393231 FAX393230:FAX393231 FKT393230:FKT393231 FUP393230:FUP393231 GEL393230:GEL393231 GOH393230:GOH393231 GYD393230:GYD393231 HHZ393230:HHZ393231 HRV393230:HRV393231 IBR393230:IBR393231 ILN393230:ILN393231 IVJ393230:IVJ393231 JFF393230:JFF393231 JPB393230:JPB393231 JYX393230:JYX393231 KIT393230:KIT393231 KSP393230:KSP393231 LCL393230:LCL393231 LMH393230:LMH393231 LWD393230:LWD393231 MFZ393230:MFZ393231 MPV393230:MPV393231 MZR393230:MZR393231 NJN393230:NJN393231 NTJ393230:NTJ393231 ODF393230:ODF393231 ONB393230:ONB393231 OWX393230:OWX393231 PGT393230:PGT393231 PQP393230:PQP393231 QAL393230:QAL393231 QKH393230:QKH393231 QUD393230:QUD393231 RDZ393230:RDZ393231 RNV393230:RNV393231 RXR393230:RXR393231 SHN393230:SHN393231 SRJ393230:SRJ393231 TBF393230:TBF393231 TLB393230:TLB393231 TUX393230:TUX393231 UET393230:UET393231 UOP393230:UOP393231 UYL393230:UYL393231 VIH393230:VIH393231 VSD393230:VSD393231 WBZ393230:WBZ393231 WLV393230:WLV393231 WVR393230:WVR393231 J458766:J458767 JF458766:JF458767 TB458766:TB458767 ACX458766:ACX458767 AMT458766:AMT458767 AWP458766:AWP458767 BGL458766:BGL458767 BQH458766:BQH458767 CAD458766:CAD458767 CJZ458766:CJZ458767 CTV458766:CTV458767 DDR458766:DDR458767 DNN458766:DNN458767 DXJ458766:DXJ458767 EHF458766:EHF458767 ERB458766:ERB458767 FAX458766:FAX458767 FKT458766:FKT458767 FUP458766:FUP458767 GEL458766:GEL458767 GOH458766:GOH458767 GYD458766:GYD458767 HHZ458766:HHZ458767 HRV458766:HRV458767 IBR458766:IBR458767 ILN458766:ILN458767 IVJ458766:IVJ458767 JFF458766:JFF458767 JPB458766:JPB458767 JYX458766:JYX458767 KIT458766:KIT458767 KSP458766:KSP458767 LCL458766:LCL458767 LMH458766:LMH458767 LWD458766:LWD458767 MFZ458766:MFZ458767 MPV458766:MPV458767 MZR458766:MZR458767 NJN458766:NJN458767 NTJ458766:NTJ458767 ODF458766:ODF458767 ONB458766:ONB458767 OWX458766:OWX458767 PGT458766:PGT458767 PQP458766:PQP458767 QAL458766:QAL458767 QKH458766:QKH458767 QUD458766:QUD458767 RDZ458766:RDZ458767 RNV458766:RNV458767 RXR458766:RXR458767 SHN458766:SHN458767 SRJ458766:SRJ458767 TBF458766:TBF458767 TLB458766:TLB458767 TUX458766:TUX458767 UET458766:UET458767 UOP458766:UOP458767 UYL458766:UYL458767 VIH458766:VIH458767 VSD458766:VSD458767 WBZ458766:WBZ458767 WLV458766:WLV458767 WVR458766:WVR458767 J524302:J524303 JF524302:JF524303 TB524302:TB524303 ACX524302:ACX524303 AMT524302:AMT524303 AWP524302:AWP524303 BGL524302:BGL524303 BQH524302:BQH524303 CAD524302:CAD524303 CJZ524302:CJZ524303 CTV524302:CTV524303 DDR524302:DDR524303 DNN524302:DNN524303 DXJ524302:DXJ524303 EHF524302:EHF524303 ERB524302:ERB524303 FAX524302:FAX524303 FKT524302:FKT524303 FUP524302:FUP524303 GEL524302:GEL524303 GOH524302:GOH524303 GYD524302:GYD524303 HHZ524302:HHZ524303 HRV524302:HRV524303 IBR524302:IBR524303 ILN524302:ILN524303 IVJ524302:IVJ524303 JFF524302:JFF524303 JPB524302:JPB524303 JYX524302:JYX524303 KIT524302:KIT524303 KSP524302:KSP524303 LCL524302:LCL524303 LMH524302:LMH524303 LWD524302:LWD524303 MFZ524302:MFZ524303 MPV524302:MPV524303 MZR524302:MZR524303 NJN524302:NJN524303 NTJ524302:NTJ524303 ODF524302:ODF524303 ONB524302:ONB524303 OWX524302:OWX524303 PGT524302:PGT524303 PQP524302:PQP524303 QAL524302:QAL524303 QKH524302:QKH524303 QUD524302:QUD524303 RDZ524302:RDZ524303 RNV524302:RNV524303 RXR524302:RXR524303 SHN524302:SHN524303 SRJ524302:SRJ524303 TBF524302:TBF524303 TLB524302:TLB524303 TUX524302:TUX524303 UET524302:UET524303 UOP524302:UOP524303 UYL524302:UYL524303 VIH524302:VIH524303 VSD524302:VSD524303 WBZ524302:WBZ524303 WLV524302:WLV524303 WVR524302:WVR524303 J589838:J589839 JF589838:JF589839 TB589838:TB589839 ACX589838:ACX589839 AMT589838:AMT589839 AWP589838:AWP589839 BGL589838:BGL589839 BQH589838:BQH589839 CAD589838:CAD589839 CJZ589838:CJZ589839 CTV589838:CTV589839 DDR589838:DDR589839 DNN589838:DNN589839 DXJ589838:DXJ589839 EHF589838:EHF589839 ERB589838:ERB589839 FAX589838:FAX589839 FKT589838:FKT589839 FUP589838:FUP589839 GEL589838:GEL589839 GOH589838:GOH589839 GYD589838:GYD589839 HHZ589838:HHZ589839 HRV589838:HRV589839 IBR589838:IBR589839 ILN589838:ILN589839 IVJ589838:IVJ589839 JFF589838:JFF589839 JPB589838:JPB589839 JYX589838:JYX589839 KIT589838:KIT589839 KSP589838:KSP589839 LCL589838:LCL589839 LMH589838:LMH589839 LWD589838:LWD589839 MFZ589838:MFZ589839 MPV589838:MPV589839 MZR589838:MZR589839 NJN589838:NJN589839 NTJ589838:NTJ589839 ODF589838:ODF589839 ONB589838:ONB589839 OWX589838:OWX589839 PGT589838:PGT589839 PQP589838:PQP589839 QAL589838:QAL589839 QKH589838:QKH589839 QUD589838:QUD589839 RDZ589838:RDZ589839 RNV589838:RNV589839 RXR589838:RXR589839 SHN589838:SHN589839 SRJ589838:SRJ589839 TBF589838:TBF589839 TLB589838:TLB589839 TUX589838:TUX589839 UET589838:UET589839 UOP589838:UOP589839 UYL589838:UYL589839 VIH589838:VIH589839 VSD589838:VSD589839 WBZ589838:WBZ589839 WLV589838:WLV589839 WVR589838:WVR589839 J655374:J655375 JF655374:JF655375 TB655374:TB655375 ACX655374:ACX655375 AMT655374:AMT655375 AWP655374:AWP655375 BGL655374:BGL655375 BQH655374:BQH655375 CAD655374:CAD655375 CJZ655374:CJZ655375 CTV655374:CTV655375 DDR655374:DDR655375 DNN655374:DNN655375 DXJ655374:DXJ655375 EHF655374:EHF655375 ERB655374:ERB655375 FAX655374:FAX655375 FKT655374:FKT655375 FUP655374:FUP655375 GEL655374:GEL655375 GOH655374:GOH655375 GYD655374:GYD655375 HHZ655374:HHZ655375 HRV655374:HRV655375 IBR655374:IBR655375 ILN655374:ILN655375 IVJ655374:IVJ655375 JFF655374:JFF655375 JPB655374:JPB655375 JYX655374:JYX655375 KIT655374:KIT655375 KSP655374:KSP655375 LCL655374:LCL655375 LMH655374:LMH655375 LWD655374:LWD655375 MFZ655374:MFZ655375 MPV655374:MPV655375 MZR655374:MZR655375 NJN655374:NJN655375 NTJ655374:NTJ655375 ODF655374:ODF655375 ONB655374:ONB655375 OWX655374:OWX655375 PGT655374:PGT655375 PQP655374:PQP655375 QAL655374:QAL655375 QKH655374:QKH655375 QUD655374:QUD655375 RDZ655374:RDZ655375 RNV655374:RNV655375 RXR655374:RXR655375 SHN655374:SHN655375 SRJ655374:SRJ655375 TBF655374:TBF655375 TLB655374:TLB655375 TUX655374:TUX655375 UET655374:UET655375 UOP655374:UOP655375 UYL655374:UYL655375 VIH655374:VIH655375 VSD655374:VSD655375 WBZ655374:WBZ655375 WLV655374:WLV655375 WVR655374:WVR655375 J720910:J720911 JF720910:JF720911 TB720910:TB720911 ACX720910:ACX720911 AMT720910:AMT720911 AWP720910:AWP720911 BGL720910:BGL720911 BQH720910:BQH720911 CAD720910:CAD720911 CJZ720910:CJZ720911 CTV720910:CTV720911 DDR720910:DDR720911 DNN720910:DNN720911 DXJ720910:DXJ720911 EHF720910:EHF720911 ERB720910:ERB720911 FAX720910:FAX720911 FKT720910:FKT720911 FUP720910:FUP720911 GEL720910:GEL720911 GOH720910:GOH720911 GYD720910:GYD720911 HHZ720910:HHZ720911 HRV720910:HRV720911 IBR720910:IBR720911 ILN720910:ILN720911 IVJ720910:IVJ720911 JFF720910:JFF720911 JPB720910:JPB720911 JYX720910:JYX720911 KIT720910:KIT720911 KSP720910:KSP720911 LCL720910:LCL720911 LMH720910:LMH720911 LWD720910:LWD720911 MFZ720910:MFZ720911 MPV720910:MPV720911 MZR720910:MZR720911 NJN720910:NJN720911 NTJ720910:NTJ720911 ODF720910:ODF720911 ONB720910:ONB720911 OWX720910:OWX720911 PGT720910:PGT720911 PQP720910:PQP720911 QAL720910:QAL720911 QKH720910:QKH720911 QUD720910:QUD720911 RDZ720910:RDZ720911 RNV720910:RNV720911 RXR720910:RXR720911 SHN720910:SHN720911 SRJ720910:SRJ720911 TBF720910:TBF720911 TLB720910:TLB720911 TUX720910:TUX720911 UET720910:UET720911 UOP720910:UOP720911 UYL720910:UYL720911 VIH720910:VIH720911 VSD720910:VSD720911 WBZ720910:WBZ720911 WLV720910:WLV720911 WVR720910:WVR720911 J786446:J786447 JF786446:JF786447 TB786446:TB786447 ACX786446:ACX786447 AMT786446:AMT786447 AWP786446:AWP786447 BGL786446:BGL786447 BQH786446:BQH786447 CAD786446:CAD786447 CJZ786446:CJZ786447 CTV786446:CTV786447 DDR786446:DDR786447 DNN786446:DNN786447 DXJ786446:DXJ786447 EHF786446:EHF786447 ERB786446:ERB786447 FAX786446:FAX786447 FKT786446:FKT786447 FUP786446:FUP786447 GEL786446:GEL786447 GOH786446:GOH786447 GYD786446:GYD786447 HHZ786446:HHZ786447 HRV786446:HRV786447 IBR786446:IBR786447 ILN786446:ILN786447 IVJ786446:IVJ786447 JFF786446:JFF786447 JPB786446:JPB786447 JYX786446:JYX786447 KIT786446:KIT786447 KSP786446:KSP786447 LCL786446:LCL786447 LMH786446:LMH786447 LWD786446:LWD786447 MFZ786446:MFZ786447 MPV786446:MPV786447 MZR786446:MZR786447 NJN786446:NJN786447 NTJ786446:NTJ786447 ODF786446:ODF786447 ONB786446:ONB786447 OWX786446:OWX786447 PGT786446:PGT786447 PQP786446:PQP786447 QAL786446:QAL786447 QKH786446:QKH786447 QUD786446:QUD786447 RDZ786446:RDZ786447 RNV786446:RNV786447 RXR786446:RXR786447 SHN786446:SHN786447 SRJ786446:SRJ786447 TBF786446:TBF786447 TLB786446:TLB786447 TUX786446:TUX786447 UET786446:UET786447 UOP786446:UOP786447 UYL786446:UYL786447 VIH786446:VIH786447 VSD786446:VSD786447 WBZ786446:WBZ786447 WLV786446:WLV786447 WVR786446:WVR786447 J851982:J851983 JF851982:JF851983 TB851982:TB851983 ACX851982:ACX851983 AMT851982:AMT851983 AWP851982:AWP851983 BGL851982:BGL851983 BQH851982:BQH851983 CAD851982:CAD851983 CJZ851982:CJZ851983 CTV851982:CTV851983 DDR851982:DDR851983 DNN851982:DNN851983 DXJ851982:DXJ851983 EHF851982:EHF851983 ERB851982:ERB851983 FAX851982:FAX851983 FKT851982:FKT851983 FUP851982:FUP851983 GEL851982:GEL851983 GOH851982:GOH851983 GYD851982:GYD851983 HHZ851982:HHZ851983 HRV851982:HRV851983 IBR851982:IBR851983 ILN851982:ILN851983 IVJ851982:IVJ851983 JFF851982:JFF851983 JPB851982:JPB851983 JYX851982:JYX851983 KIT851982:KIT851983 KSP851982:KSP851983 LCL851982:LCL851983 LMH851982:LMH851983 LWD851982:LWD851983 MFZ851982:MFZ851983 MPV851982:MPV851983 MZR851982:MZR851983 NJN851982:NJN851983 NTJ851982:NTJ851983 ODF851982:ODF851983 ONB851982:ONB851983 OWX851982:OWX851983 PGT851982:PGT851983 PQP851982:PQP851983 QAL851982:QAL851983 QKH851982:QKH851983 QUD851982:QUD851983 RDZ851982:RDZ851983 RNV851982:RNV851983 RXR851982:RXR851983 SHN851982:SHN851983 SRJ851982:SRJ851983 TBF851982:TBF851983 TLB851982:TLB851983 TUX851982:TUX851983 UET851982:UET851983 UOP851982:UOP851983 UYL851982:UYL851983 VIH851982:VIH851983 VSD851982:VSD851983 WBZ851982:WBZ851983 WLV851982:WLV851983 WVR851982:WVR851983 J917518:J917519 JF917518:JF917519 TB917518:TB917519 ACX917518:ACX917519 AMT917518:AMT917519 AWP917518:AWP917519 BGL917518:BGL917519 BQH917518:BQH917519 CAD917518:CAD917519 CJZ917518:CJZ917519 CTV917518:CTV917519 DDR917518:DDR917519 DNN917518:DNN917519 DXJ917518:DXJ917519 EHF917518:EHF917519 ERB917518:ERB917519 FAX917518:FAX917519 FKT917518:FKT917519 FUP917518:FUP917519 GEL917518:GEL917519 GOH917518:GOH917519 GYD917518:GYD917519 HHZ917518:HHZ917519 HRV917518:HRV917519 IBR917518:IBR917519 ILN917518:ILN917519 IVJ917518:IVJ917519 JFF917518:JFF917519 JPB917518:JPB917519 JYX917518:JYX917519 KIT917518:KIT917519 KSP917518:KSP917519 LCL917518:LCL917519 LMH917518:LMH917519 LWD917518:LWD917519 MFZ917518:MFZ917519 MPV917518:MPV917519 MZR917518:MZR917519 NJN917518:NJN917519 NTJ917518:NTJ917519 ODF917518:ODF917519 ONB917518:ONB917519 OWX917518:OWX917519 PGT917518:PGT917519 PQP917518:PQP917519 QAL917518:QAL917519 QKH917518:QKH917519 QUD917518:QUD917519 RDZ917518:RDZ917519 RNV917518:RNV917519 RXR917518:RXR917519 SHN917518:SHN917519 SRJ917518:SRJ917519 TBF917518:TBF917519 TLB917518:TLB917519 TUX917518:TUX917519 UET917518:UET917519 UOP917518:UOP917519 UYL917518:UYL917519 VIH917518:VIH917519 VSD917518:VSD917519 WBZ917518:WBZ917519 WLV917518:WLV917519 WVR917518:WVR917519 J983054:J983055 JF983054:JF983055 TB983054:TB983055 ACX983054:ACX983055 AMT983054:AMT983055 AWP983054:AWP983055 BGL983054:BGL983055 BQH983054:BQH983055 CAD983054:CAD983055 CJZ983054:CJZ983055 CTV983054:CTV983055 DDR983054:DDR983055 DNN983054:DNN983055 DXJ983054:DXJ983055 EHF983054:EHF983055 ERB983054:ERB983055 FAX983054:FAX983055 FKT983054:FKT983055 FUP983054:FUP983055 GEL983054:GEL983055 GOH983054:GOH983055 GYD983054:GYD983055 HHZ983054:HHZ983055 HRV983054:HRV983055 IBR983054:IBR983055 ILN983054:ILN983055 IVJ983054:IVJ983055 JFF983054:JFF983055 JPB983054:JPB983055 JYX983054:JYX983055 KIT983054:KIT983055 KSP983054:KSP983055 LCL983054:LCL983055 LMH983054:LMH983055 LWD983054:LWD983055 MFZ983054:MFZ983055 MPV983054:MPV983055 MZR983054:MZR983055 NJN983054:NJN983055 NTJ983054:NTJ983055 ODF983054:ODF983055 ONB983054:ONB983055 OWX983054:OWX983055 PGT983054:PGT983055 PQP983054:PQP983055 QAL983054:QAL983055 QKH983054:QKH983055 QUD983054:QUD983055 RDZ983054:RDZ983055 RNV983054:RNV983055 RXR983054:RXR983055 SHN983054:SHN983055 SRJ983054:SRJ983055 TBF983054:TBF983055 TLB983054:TLB983055 TUX983054:TUX983055 UET983054:UET983055 UOP983054:UOP983055 UYL983054:UYL983055 VIH983054:VIH983055 VSD983054:VSD983055 WBZ983054:WBZ983055 WLV983054:WLV983055 WVR983054:WVR983055" xr:uid="{00000000-0002-0000-0E00-000002000000}"/>
    <dataValidation type="list" operator="equal" allowBlank="1" showErrorMessage="1" errorTitle="入力規則違反" error="リストから選択してください"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E6 E8 E9" xr:uid="{00000000-0002-0000-0E00-000003000000}">
      <formula1>"いる,いない"</formula1>
    </dataValidation>
    <dataValidation allowBlank="1" showInputMessage="1" showErrorMessage="1" promptTitle="いる,いない,非該当" sqref="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xr:uid="{00000000-0002-0000-0E00-000004000000}"/>
    <dataValidation type="list" allowBlank="1" showInputMessage="1" showErrorMessage="1" promptTitle="いる,いない,非該当"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xr:uid="{00000000-0002-0000-0E00-000005000000}">
      <formula1>"いる,いない,作成不要の施設"</formula1>
    </dataValidation>
    <dataValidation type="list" operator="equal" allowBlank="1" showErrorMessage="1" errorTitle="入力規則違反" error="リストから選択してください" sqref="WVM983048:WVM983049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WLQ983048:WLQ983049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E65544:E65545 JA65544:JA65545 SW65544:SW65545 ACS65544:ACS65545 AMO65544:AMO65545 AWK65544:AWK65545 BGG65544:BGG65545 BQC65544:BQC65545 BZY65544:BZY65545 CJU65544:CJU65545 CTQ65544:CTQ65545 DDM65544:DDM65545 DNI65544:DNI65545 DXE65544:DXE65545 EHA65544:EHA65545 EQW65544:EQW65545 FAS65544:FAS65545 FKO65544:FKO65545 FUK65544:FUK65545 GEG65544:GEG65545 GOC65544:GOC65545 GXY65544:GXY65545 HHU65544:HHU65545 HRQ65544:HRQ65545 IBM65544:IBM65545 ILI65544:ILI65545 IVE65544:IVE65545 JFA65544:JFA65545 JOW65544:JOW65545 JYS65544:JYS65545 KIO65544:KIO65545 KSK65544:KSK65545 LCG65544:LCG65545 LMC65544:LMC65545 LVY65544:LVY65545 MFU65544:MFU65545 MPQ65544:MPQ65545 MZM65544:MZM65545 NJI65544:NJI65545 NTE65544:NTE65545 ODA65544:ODA65545 OMW65544:OMW65545 OWS65544:OWS65545 PGO65544:PGO65545 PQK65544:PQK65545 QAG65544:QAG65545 QKC65544:QKC65545 QTY65544:QTY65545 RDU65544:RDU65545 RNQ65544:RNQ65545 RXM65544:RXM65545 SHI65544:SHI65545 SRE65544:SRE65545 TBA65544:TBA65545 TKW65544:TKW65545 TUS65544:TUS65545 UEO65544:UEO65545 UOK65544:UOK65545 UYG65544:UYG65545 VIC65544:VIC65545 VRY65544:VRY65545 WBU65544:WBU65545 WLQ65544:WLQ65545 WVM65544:WVM65545 E131080:E131081 JA131080:JA131081 SW131080:SW131081 ACS131080:ACS131081 AMO131080:AMO131081 AWK131080:AWK131081 BGG131080:BGG131081 BQC131080:BQC131081 BZY131080:BZY131081 CJU131080:CJU131081 CTQ131080:CTQ131081 DDM131080:DDM131081 DNI131080:DNI131081 DXE131080:DXE131081 EHA131080:EHA131081 EQW131080:EQW131081 FAS131080:FAS131081 FKO131080:FKO131081 FUK131080:FUK131081 GEG131080:GEG131081 GOC131080:GOC131081 GXY131080:GXY131081 HHU131080:HHU131081 HRQ131080:HRQ131081 IBM131080:IBM131081 ILI131080:ILI131081 IVE131080:IVE131081 JFA131080:JFA131081 JOW131080:JOW131081 JYS131080:JYS131081 KIO131080:KIO131081 KSK131080:KSK131081 LCG131080:LCG131081 LMC131080:LMC131081 LVY131080:LVY131081 MFU131080:MFU131081 MPQ131080:MPQ131081 MZM131080:MZM131081 NJI131080:NJI131081 NTE131080:NTE131081 ODA131080:ODA131081 OMW131080:OMW131081 OWS131080:OWS131081 PGO131080:PGO131081 PQK131080:PQK131081 QAG131080:QAG131081 QKC131080:QKC131081 QTY131080:QTY131081 RDU131080:RDU131081 RNQ131080:RNQ131081 RXM131080:RXM131081 SHI131080:SHI131081 SRE131080:SRE131081 TBA131080:TBA131081 TKW131080:TKW131081 TUS131080:TUS131081 UEO131080:UEO131081 UOK131080:UOK131081 UYG131080:UYG131081 VIC131080:VIC131081 VRY131080:VRY131081 WBU131080:WBU131081 WLQ131080:WLQ131081 WVM131080:WVM131081 E196616:E196617 JA196616:JA196617 SW196616:SW196617 ACS196616:ACS196617 AMO196616:AMO196617 AWK196616:AWK196617 BGG196616:BGG196617 BQC196616:BQC196617 BZY196616:BZY196617 CJU196616:CJU196617 CTQ196616:CTQ196617 DDM196616:DDM196617 DNI196616:DNI196617 DXE196616:DXE196617 EHA196616:EHA196617 EQW196616:EQW196617 FAS196616:FAS196617 FKO196616:FKO196617 FUK196616:FUK196617 GEG196616:GEG196617 GOC196616:GOC196617 GXY196616:GXY196617 HHU196616:HHU196617 HRQ196616:HRQ196617 IBM196616:IBM196617 ILI196616:ILI196617 IVE196616:IVE196617 JFA196616:JFA196617 JOW196616:JOW196617 JYS196616:JYS196617 KIO196616:KIO196617 KSK196616:KSK196617 LCG196616:LCG196617 LMC196616:LMC196617 LVY196616:LVY196617 MFU196616:MFU196617 MPQ196616:MPQ196617 MZM196616:MZM196617 NJI196616:NJI196617 NTE196616:NTE196617 ODA196616:ODA196617 OMW196616:OMW196617 OWS196616:OWS196617 PGO196616:PGO196617 PQK196616:PQK196617 QAG196616:QAG196617 QKC196616:QKC196617 QTY196616:QTY196617 RDU196616:RDU196617 RNQ196616:RNQ196617 RXM196616:RXM196617 SHI196616:SHI196617 SRE196616:SRE196617 TBA196616:TBA196617 TKW196616:TKW196617 TUS196616:TUS196617 UEO196616:UEO196617 UOK196616:UOK196617 UYG196616:UYG196617 VIC196616:VIC196617 VRY196616:VRY196617 WBU196616:WBU196617 WLQ196616:WLQ196617 WVM196616:WVM196617 E262152:E262153 JA262152:JA262153 SW262152:SW262153 ACS262152:ACS262153 AMO262152:AMO262153 AWK262152:AWK262153 BGG262152:BGG262153 BQC262152:BQC262153 BZY262152:BZY262153 CJU262152:CJU262153 CTQ262152:CTQ262153 DDM262152:DDM262153 DNI262152:DNI262153 DXE262152:DXE262153 EHA262152:EHA262153 EQW262152:EQW262153 FAS262152:FAS262153 FKO262152:FKO262153 FUK262152:FUK262153 GEG262152:GEG262153 GOC262152:GOC262153 GXY262152:GXY262153 HHU262152:HHU262153 HRQ262152:HRQ262153 IBM262152:IBM262153 ILI262152:ILI262153 IVE262152:IVE262153 JFA262152:JFA262153 JOW262152:JOW262153 JYS262152:JYS262153 KIO262152:KIO262153 KSK262152:KSK262153 LCG262152:LCG262153 LMC262152:LMC262153 LVY262152:LVY262153 MFU262152:MFU262153 MPQ262152:MPQ262153 MZM262152:MZM262153 NJI262152:NJI262153 NTE262152:NTE262153 ODA262152:ODA262153 OMW262152:OMW262153 OWS262152:OWS262153 PGO262152:PGO262153 PQK262152:PQK262153 QAG262152:QAG262153 QKC262152:QKC262153 QTY262152:QTY262153 RDU262152:RDU262153 RNQ262152:RNQ262153 RXM262152:RXM262153 SHI262152:SHI262153 SRE262152:SRE262153 TBA262152:TBA262153 TKW262152:TKW262153 TUS262152:TUS262153 UEO262152:UEO262153 UOK262152:UOK262153 UYG262152:UYG262153 VIC262152:VIC262153 VRY262152:VRY262153 WBU262152:WBU262153 WLQ262152:WLQ262153 WVM262152:WVM262153 E327688:E327689 JA327688:JA327689 SW327688:SW327689 ACS327688:ACS327689 AMO327688:AMO327689 AWK327688:AWK327689 BGG327688:BGG327689 BQC327688:BQC327689 BZY327688:BZY327689 CJU327688:CJU327689 CTQ327688:CTQ327689 DDM327688:DDM327689 DNI327688:DNI327689 DXE327688:DXE327689 EHA327688:EHA327689 EQW327688:EQW327689 FAS327688:FAS327689 FKO327688:FKO327689 FUK327688:FUK327689 GEG327688:GEG327689 GOC327688:GOC327689 GXY327688:GXY327689 HHU327688:HHU327689 HRQ327688:HRQ327689 IBM327688:IBM327689 ILI327688:ILI327689 IVE327688:IVE327689 JFA327688:JFA327689 JOW327688:JOW327689 JYS327688:JYS327689 KIO327688:KIO327689 KSK327688:KSK327689 LCG327688:LCG327689 LMC327688:LMC327689 LVY327688:LVY327689 MFU327688:MFU327689 MPQ327688:MPQ327689 MZM327688:MZM327689 NJI327688:NJI327689 NTE327688:NTE327689 ODA327688:ODA327689 OMW327688:OMW327689 OWS327688:OWS327689 PGO327688:PGO327689 PQK327688:PQK327689 QAG327688:QAG327689 QKC327688:QKC327689 QTY327688:QTY327689 RDU327688:RDU327689 RNQ327688:RNQ327689 RXM327688:RXM327689 SHI327688:SHI327689 SRE327688:SRE327689 TBA327688:TBA327689 TKW327688:TKW327689 TUS327688:TUS327689 UEO327688:UEO327689 UOK327688:UOK327689 UYG327688:UYG327689 VIC327688:VIC327689 VRY327688:VRY327689 WBU327688:WBU327689 WLQ327688:WLQ327689 WVM327688:WVM327689 E393224:E393225 JA393224:JA393225 SW393224:SW393225 ACS393224:ACS393225 AMO393224:AMO393225 AWK393224:AWK393225 BGG393224:BGG393225 BQC393224:BQC393225 BZY393224:BZY393225 CJU393224:CJU393225 CTQ393224:CTQ393225 DDM393224:DDM393225 DNI393224:DNI393225 DXE393224:DXE393225 EHA393224:EHA393225 EQW393224:EQW393225 FAS393224:FAS393225 FKO393224:FKO393225 FUK393224:FUK393225 GEG393224:GEG393225 GOC393224:GOC393225 GXY393224:GXY393225 HHU393224:HHU393225 HRQ393224:HRQ393225 IBM393224:IBM393225 ILI393224:ILI393225 IVE393224:IVE393225 JFA393224:JFA393225 JOW393224:JOW393225 JYS393224:JYS393225 KIO393224:KIO393225 KSK393224:KSK393225 LCG393224:LCG393225 LMC393224:LMC393225 LVY393224:LVY393225 MFU393224:MFU393225 MPQ393224:MPQ393225 MZM393224:MZM393225 NJI393224:NJI393225 NTE393224:NTE393225 ODA393224:ODA393225 OMW393224:OMW393225 OWS393224:OWS393225 PGO393224:PGO393225 PQK393224:PQK393225 QAG393224:QAG393225 QKC393224:QKC393225 QTY393224:QTY393225 RDU393224:RDU393225 RNQ393224:RNQ393225 RXM393224:RXM393225 SHI393224:SHI393225 SRE393224:SRE393225 TBA393224:TBA393225 TKW393224:TKW393225 TUS393224:TUS393225 UEO393224:UEO393225 UOK393224:UOK393225 UYG393224:UYG393225 VIC393224:VIC393225 VRY393224:VRY393225 WBU393224:WBU393225 WLQ393224:WLQ393225 WVM393224:WVM393225 E458760:E458761 JA458760:JA458761 SW458760:SW458761 ACS458760:ACS458761 AMO458760:AMO458761 AWK458760:AWK458761 BGG458760:BGG458761 BQC458760:BQC458761 BZY458760:BZY458761 CJU458760:CJU458761 CTQ458760:CTQ458761 DDM458760:DDM458761 DNI458760:DNI458761 DXE458760:DXE458761 EHA458760:EHA458761 EQW458760:EQW458761 FAS458760:FAS458761 FKO458760:FKO458761 FUK458760:FUK458761 GEG458760:GEG458761 GOC458760:GOC458761 GXY458760:GXY458761 HHU458760:HHU458761 HRQ458760:HRQ458761 IBM458760:IBM458761 ILI458760:ILI458761 IVE458760:IVE458761 JFA458760:JFA458761 JOW458760:JOW458761 JYS458760:JYS458761 KIO458760:KIO458761 KSK458760:KSK458761 LCG458760:LCG458761 LMC458760:LMC458761 LVY458760:LVY458761 MFU458760:MFU458761 MPQ458760:MPQ458761 MZM458760:MZM458761 NJI458760:NJI458761 NTE458760:NTE458761 ODA458760:ODA458761 OMW458760:OMW458761 OWS458760:OWS458761 PGO458760:PGO458761 PQK458760:PQK458761 QAG458760:QAG458761 QKC458760:QKC458761 QTY458760:QTY458761 RDU458760:RDU458761 RNQ458760:RNQ458761 RXM458760:RXM458761 SHI458760:SHI458761 SRE458760:SRE458761 TBA458760:TBA458761 TKW458760:TKW458761 TUS458760:TUS458761 UEO458760:UEO458761 UOK458760:UOK458761 UYG458760:UYG458761 VIC458760:VIC458761 VRY458760:VRY458761 WBU458760:WBU458761 WLQ458760:WLQ458761 WVM458760:WVM458761 E524296:E524297 JA524296:JA524297 SW524296:SW524297 ACS524296:ACS524297 AMO524296:AMO524297 AWK524296:AWK524297 BGG524296:BGG524297 BQC524296:BQC524297 BZY524296:BZY524297 CJU524296:CJU524297 CTQ524296:CTQ524297 DDM524296:DDM524297 DNI524296:DNI524297 DXE524296:DXE524297 EHA524296:EHA524297 EQW524296:EQW524297 FAS524296:FAS524297 FKO524296:FKO524297 FUK524296:FUK524297 GEG524296:GEG524297 GOC524296:GOC524297 GXY524296:GXY524297 HHU524296:HHU524297 HRQ524296:HRQ524297 IBM524296:IBM524297 ILI524296:ILI524297 IVE524296:IVE524297 JFA524296:JFA524297 JOW524296:JOW524297 JYS524296:JYS524297 KIO524296:KIO524297 KSK524296:KSK524297 LCG524296:LCG524297 LMC524296:LMC524297 LVY524296:LVY524297 MFU524296:MFU524297 MPQ524296:MPQ524297 MZM524296:MZM524297 NJI524296:NJI524297 NTE524296:NTE524297 ODA524296:ODA524297 OMW524296:OMW524297 OWS524296:OWS524297 PGO524296:PGO524297 PQK524296:PQK524297 QAG524296:QAG524297 QKC524296:QKC524297 QTY524296:QTY524297 RDU524296:RDU524297 RNQ524296:RNQ524297 RXM524296:RXM524297 SHI524296:SHI524297 SRE524296:SRE524297 TBA524296:TBA524297 TKW524296:TKW524297 TUS524296:TUS524297 UEO524296:UEO524297 UOK524296:UOK524297 UYG524296:UYG524297 VIC524296:VIC524297 VRY524296:VRY524297 WBU524296:WBU524297 WLQ524296:WLQ524297 WVM524296:WVM524297 E589832:E589833 JA589832:JA589833 SW589832:SW589833 ACS589832:ACS589833 AMO589832:AMO589833 AWK589832:AWK589833 BGG589832:BGG589833 BQC589832:BQC589833 BZY589832:BZY589833 CJU589832:CJU589833 CTQ589832:CTQ589833 DDM589832:DDM589833 DNI589832:DNI589833 DXE589832:DXE589833 EHA589832:EHA589833 EQW589832:EQW589833 FAS589832:FAS589833 FKO589832:FKO589833 FUK589832:FUK589833 GEG589832:GEG589833 GOC589832:GOC589833 GXY589832:GXY589833 HHU589832:HHU589833 HRQ589832:HRQ589833 IBM589832:IBM589833 ILI589832:ILI589833 IVE589832:IVE589833 JFA589832:JFA589833 JOW589832:JOW589833 JYS589832:JYS589833 KIO589832:KIO589833 KSK589832:KSK589833 LCG589832:LCG589833 LMC589832:LMC589833 LVY589832:LVY589833 MFU589832:MFU589833 MPQ589832:MPQ589833 MZM589832:MZM589833 NJI589832:NJI589833 NTE589832:NTE589833 ODA589832:ODA589833 OMW589832:OMW589833 OWS589832:OWS589833 PGO589832:PGO589833 PQK589832:PQK589833 QAG589832:QAG589833 QKC589832:QKC589833 QTY589832:QTY589833 RDU589832:RDU589833 RNQ589832:RNQ589833 RXM589832:RXM589833 SHI589832:SHI589833 SRE589832:SRE589833 TBA589832:TBA589833 TKW589832:TKW589833 TUS589832:TUS589833 UEO589832:UEO589833 UOK589832:UOK589833 UYG589832:UYG589833 VIC589832:VIC589833 VRY589832:VRY589833 WBU589832:WBU589833 WLQ589832:WLQ589833 WVM589832:WVM589833 E655368:E655369 JA655368:JA655369 SW655368:SW655369 ACS655368:ACS655369 AMO655368:AMO655369 AWK655368:AWK655369 BGG655368:BGG655369 BQC655368:BQC655369 BZY655368:BZY655369 CJU655368:CJU655369 CTQ655368:CTQ655369 DDM655368:DDM655369 DNI655368:DNI655369 DXE655368:DXE655369 EHA655368:EHA655369 EQW655368:EQW655369 FAS655368:FAS655369 FKO655368:FKO655369 FUK655368:FUK655369 GEG655368:GEG655369 GOC655368:GOC655369 GXY655368:GXY655369 HHU655368:HHU655369 HRQ655368:HRQ655369 IBM655368:IBM655369 ILI655368:ILI655369 IVE655368:IVE655369 JFA655368:JFA655369 JOW655368:JOW655369 JYS655368:JYS655369 KIO655368:KIO655369 KSK655368:KSK655369 LCG655368:LCG655369 LMC655368:LMC655369 LVY655368:LVY655369 MFU655368:MFU655369 MPQ655368:MPQ655369 MZM655368:MZM655369 NJI655368:NJI655369 NTE655368:NTE655369 ODA655368:ODA655369 OMW655368:OMW655369 OWS655368:OWS655369 PGO655368:PGO655369 PQK655368:PQK655369 QAG655368:QAG655369 QKC655368:QKC655369 QTY655368:QTY655369 RDU655368:RDU655369 RNQ655368:RNQ655369 RXM655368:RXM655369 SHI655368:SHI655369 SRE655368:SRE655369 TBA655368:TBA655369 TKW655368:TKW655369 TUS655368:TUS655369 UEO655368:UEO655369 UOK655368:UOK655369 UYG655368:UYG655369 VIC655368:VIC655369 VRY655368:VRY655369 WBU655368:WBU655369 WLQ655368:WLQ655369 WVM655368:WVM655369 E720904:E720905 JA720904:JA720905 SW720904:SW720905 ACS720904:ACS720905 AMO720904:AMO720905 AWK720904:AWK720905 BGG720904:BGG720905 BQC720904:BQC720905 BZY720904:BZY720905 CJU720904:CJU720905 CTQ720904:CTQ720905 DDM720904:DDM720905 DNI720904:DNI720905 DXE720904:DXE720905 EHA720904:EHA720905 EQW720904:EQW720905 FAS720904:FAS720905 FKO720904:FKO720905 FUK720904:FUK720905 GEG720904:GEG720905 GOC720904:GOC720905 GXY720904:GXY720905 HHU720904:HHU720905 HRQ720904:HRQ720905 IBM720904:IBM720905 ILI720904:ILI720905 IVE720904:IVE720905 JFA720904:JFA720905 JOW720904:JOW720905 JYS720904:JYS720905 KIO720904:KIO720905 KSK720904:KSK720905 LCG720904:LCG720905 LMC720904:LMC720905 LVY720904:LVY720905 MFU720904:MFU720905 MPQ720904:MPQ720905 MZM720904:MZM720905 NJI720904:NJI720905 NTE720904:NTE720905 ODA720904:ODA720905 OMW720904:OMW720905 OWS720904:OWS720905 PGO720904:PGO720905 PQK720904:PQK720905 QAG720904:QAG720905 QKC720904:QKC720905 QTY720904:QTY720905 RDU720904:RDU720905 RNQ720904:RNQ720905 RXM720904:RXM720905 SHI720904:SHI720905 SRE720904:SRE720905 TBA720904:TBA720905 TKW720904:TKW720905 TUS720904:TUS720905 UEO720904:UEO720905 UOK720904:UOK720905 UYG720904:UYG720905 VIC720904:VIC720905 VRY720904:VRY720905 WBU720904:WBU720905 WLQ720904:WLQ720905 WVM720904:WVM720905 E786440:E786441 JA786440:JA786441 SW786440:SW786441 ACS786440:ACS786441 AMO786440:AMO786441 AWK786440:AWK786441 BGG786440:BGG786441 BQC786440:BQC786441 BZY786440:BZY786441 CJU786440:CJU786441 CTQ786440:CTQ786441 DDM786440:DDM786441 DNI786440:DNI786441 DXE786440:DXE786441 EHA786440:EHA786441 EQW786440:EQW786441 FAS786440:FAS786441 FKO786440:FKO786441 FUK786440:FUK786441 GEG786440:GEG786441 GOC786440:GOC786441 GXY786440:GXY786441 HHU786440:HHU786441 HRQ786440:HRQ786441 IBM786440:IBM786441 ILI786440:ILI786441 IVE786440:IVE786441 JFA786440:JFA786441 JOW786440:JOW786441 JYS786440:JYS786441 KIO786440:KIO786441 KSK786440:KSK786441 LCG786440:LCG786441 LMC786440:LMC786441 LVY786440:LVY786441 MFU786440:MFU786441 MPQ786440:MPQ786441 MZM786440:MZM786441 NJI786440:NJI786441 NTE786440:NTE786441 ODA786440:ODA786441 OMW786440:OMW786441 OWS786440:OWS786441 PGO786440:PGO786441 PQK786440:PQK786441 QAG786440:QAG786441 QKC786440:QKC786441 QTY786440:QTY786441 RDU786440:RDU786441 RNQ786440:RNQ786441 RXM786440:RXM786441 SHI786440:SHI786441 SRE786440:SRE786441 TBA786440:TBA786441 TKW786440:TKW786441 TUS786440:TUS786441 UEO786440:UEO786441 UOK786440:UOK786441 UYG786440:UYG786441 VIC786440:VIC786441 VRY786440:VRY786441 WBU786440:WBU786441 WLQ786440:WLQ786441 WVM786440:WVM786441 E851976:E851977 JA851976:JA851977 SW851976:SW851977 ACS851976:ACS851977 AMO851976:AMO851977 AWK851976:AWK851977 BGG851976:BGG851977 BQC851976:BQC851977 BZY851976:BZY851977 CJU851976:CJU851977 CTQ851976:CTQ851977 DDM851976:DDM851977 DNI851976:DNI851977 DXE851976:DXE851977 EHA851976:EHA851977 EQW851976:EQW851977 FAS851976:FAS851977 FKO851976:FKO851977 FUK851976:FUK851977 GEG851976:GEG851977 GOC851976:GOC851977 GXY851976:GXY851977 HHU851976:HHU851977 HRQ851976:HRQ851977 IBM851976:IBM851977 ILI851976:ILI851977 IVE851976:IVE851977 JFA851976:JFA851977 JOW851976:JOW851977 JYS851976:JYS851977 KIO851976:KIO851977 KSK851976:KSK851977 LCG851976:LCG851977 LMC851976:LMC851977 LVY851976:LVY851977 MFU851976:MFU851977 MPQ851976:MPQ851977 MZM851976:MZM851977 NJI851976:NJI851977 NTE851976:NTE851977 ODA851976:ODA851977 OMW851976:OMW851977 OWS851976:OWS851977 PGO851976:PGO851977 PQK851976:PQK851977 QAG851976:QAG851977 QKC851976:QKC851977 QTY851976:QTY851977 RDU851976:RDU851977 RNQ851976:RNQ851977 RXM851976:RXM851977 SHI851976:SHI851977 SRE851976:SRE851977 TBA851976:TBA851977 TKW851976:TKW851977 TUS851976:TUS851977 UEO851976:UEO851977 UOK851976:UOK851977 UYG851976:UYG851977 VIC851976:VIC851977 VRY851976:VRY851977 WBU851976:WBU851977 WLQ851976:WLQ851977 WVM851976:WVM851977 E917512:E917513 JA917512:JA917513 SW917512:SW917513 ACS917512:ACS917513 AMO917512:AMO917513 AWK917512:AWK917513 BGG917512:BGG917513 BQC917512:BQC917513 BZY917512:BZY917513 CJU917512:CJU917513 CTQ917512:CTQ917513 DDM917512:DDM917513 DNI917512:DNI917513 DXE917512:DXE917513 EHA917512:EHA917513 EQW917512:EQW917513 FAS917512:FAS917513 FKO917512:FKO917513 FUK917512:FUK917513 GEG917512:GEG917513 GOC917512:GOC917513 GXY917512:GXY917513 HHU917512:HHU917513 HRQ917512:HRQ917513 IBM917512:IBM917513 ILI917512:ILI917513 IVE917512:IVE917513 JFA917512:JFA917513 JOW917512:JOW917513 JYS917512:JYS917513 KIO917512:KIO917513 KSK917512:KSK917513 LCG917512:LCG917513 LMC917512:LMC917513 LVY917512:LVY917513 MFU917512:MFU917513 MPQ917512:MPQ917513 MZM917512:MZM917513 NJI917512:NJI917513 NTE917512:NTE917513 ODA917512:ODA917513 OMW917512:OMW917513 OWS917512:OWS917513 PGO917512:PGO917513 PQK917512:PQK917513 QAG917512:QAG917513 QKC917512:QKC917513 QTY917512:QTY917513 RDU917512:RDU917513 RNQ917512:RNQ917513 RXM917512:RXM917513 SHI917512:SHI917513 SRE917512:SRE917513 TBA917512:TBA917513 TKW917512:TKW917513 TUS917512:TUS917513 UEO917512:UEO917513 UOK917512:UOK917513 UYG917512:UYG917513 VIC917512:VIC917513 VRY917512:VRY917513 WBU917512:WBU917513 WLQ917512:WLQ917513 WVM917512:WVM917513 E983048:E983049 JA983048:JA983049 SW983048:SW983049 ACS983048:ACS983049 AMO983048:AMO983049 AWK983048:AWK983049 BGG983048:BGG983049 BQC983048:BQC983049 BZY983048:BZY983049 CJU983048:CJU983049 CTQ983048:CTQ983049 DDM983048:DDM983049 DNI983048:DNI983049 DXE983048:DXE983049 EHA983048:EHA983049 EQW983048:EQW983049 FAS983048:FAS983049 FKO983048:FKO983049 FUK983048:FUK983049 GEG983048:GEG983049 GOC983048:GOC983049 GXY983048:GXY983049 HHU983048:HHU983049 HRQ983048:HRQ983049 IBM983048:IBM983049 ILI983048:ILI983049 IVE983048:IVE983049 JFA983048:JFA983049 JOW983048:JOW983049 JYS983048:JYS983049 KIO983048:KIO983049 KSK983048:KSK983049 LCG983048:LCG983049 LMC983048:LMC983049 LVY983048:LVY983049 MFU983048:MFU983049 MPQ983048:MPQ983049 MZM983048:MZM983049 NJI983048:NJI983049 NTE983048:NTE983049 ODA983048:ODA983049 OMW983048:OMW983049 OWS983048:OWS983049 PGO983048:PGO983049 PQK983048:PQK983049 QAG983048:QAG983049 QKC983048:QKC983049 QTY983048:QTY983049 RDU983048:RDU983049 RNQ983048:RNQ983049 RXM983048:RXM983049 SHI983048:SHI983049 SRE983048:SRE983049 TBA983048:TBA983049 TKW983048:TKW983049 TUS983048:TUS983049 UEO983048:UEO983049 UOK983048:UOK983049 UYG983048:UYG983049 VIC983048:VIC983049 VRY983048:VRY983049 WBU983048:WBU983049" xr:uid="{00000000-0002-0000-0E00-000006000000}">
      <formula1>"いる,いない,非該当"</formula1>
    </dataValidation>
  </dataValidations>
  <pageMargins left="0.78740157480314965" right="0.74803149606299213" top="0.86614173228346458" bottom="0.94488188976377963" header="0.51181102362204722" footer="0.47244094488188981"/>
  <pageSetup paperSize="9" scale="84" firstPageNumber="0" orientation="landscape" useFirstPageNumber="1"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pageSetUpPr fitToPage="1"/>
  </sheetPr>
  <dimension ref="A1:O21"/>
  <sheetViews>
    <sheetView showGridLines="0" view="pageBreakPreview" zoomScale="85" zoomScaleNormal="100" zoomScaleSheetLayoutView="85" workbookViewId="0">
      <selection activeCell="E4" sqref="E4"/>
    </sheetView>
  </sheetViews>
  <sheetFormatPr defaultColWidth="11.3984375" defaultRowHeight="13.2" x14ac:dyDescent="0.45"/>
  <cols>
    <col min="1" max="1" width="4.19921875" style="278" customWidth="1"/>
    <col min="2" max="2" width="11.5" style="278" customWidth="1"/>
    <col min="3" max="3" width="16.296875" style="278" customWidth="1"/>
    <col min="4" max="4" width="6.59765625" style="278" customWidth="1"/>
    <col min="5" max="15" width="6.8984375" style="278" customWidth="1"/>
    <col min="16" max="256" width="11.3984375" style="278"/>
    <col min="257" max="257" width="4.19921875" style="278" customWidth="1"/>
    <col min="258" max="258" width="11.5" style="278" customWidth="1"/>
    <col min="259" max="259" width="16.296875" style="278" customWidth="1"/>
    <col min="260" max="260" width="6.59765625" style="278" customWidth="1"/>
    <col min="261" max="271" width="6.8984375" style="278" customWidth="1"/>
    <col min="272" max="512" width="11.3984375" style="278"/>
    <col min="513" max="513" width="4.19921875" style="278" customWidth="1"/>
    <col min="514" max="514" width="11.5" style="278" customWidth="1"/>
    <col min="515" max="515" width="16.296875" style="278" customWidth="1"/>
    <col min="516" max="516" width="6.59765625" style="278" customWidth="1"/>
    <col min="517" max="527" width="6.8984375" style="278" customWidth="1"/>
    <col min="528" max="768" width="11.3984375" style="278"/>
    <col min="769" max="769" width="4.19921875" style="278" customWidth="1"/>
    <col min="770" max="770" width="11.5" style="278" customWidth="1"/>
    <col min="771" max="771" width="16.296875" style="278" customWidth="1"/>
    <col min="772" max="772" width="6.59765625" style="278" customWidth="1"/>
    <col min="773" max="783" width="6.8984375" style="278" customWidth="1"/>
    <col min="784" max="1024" width="11.3984375" style="278"/>
    <col min="1025" max="1025" width="4.19921875" style="278" customWidth="1"/>
    <col min="1026" max="1026" width="11.5" style="278" customWidth="1"/>
    <col min="1027" max="1027" width="16.296875" style="278" customWidth="1"/>
    <col min="1028" max="1028" width="6.59765625" style="278" customWidth="1"/>
    <col min="1029" max="1039" width="6.8984375" style="278" customWidth="1"/>
    <col min="1040" max="1280" width="11.3984375" style="278"/>
    <col min="1281" max="1281" width="4.19921875" style="278" customWidth="1"/>
    <col min="1282" max="1282" width="11.5" style="278" customWidth="1"/>
    <col min="1283" max="1283" width="16.296875" style="278" customWidth="1"/>
    <col min="1284" max="1284" width="6.59765625" style="278" customWidth="1"/>
    <col min="1285" max="1295" width="6.8984375" style="278" customWidth="1"/>
    <col min="1296" max="1536" width="11.3984375" style="278"/>
    <col min="1537" max="1537" width="4.19921875" style="278" customWidth="1"/>
    <col min="1538" max="1538" width="11.5" style="278" customWidth="1"/>
    <col min="1539" max="1539" width="16.296875" style="278" customWidth="1"/>
    <col min="1540" max="1540" width="6.59765625" style="278" customWidth="1"/>
    <col min="1541" max="1551" width="6.8984375" style="278" customWidth="1"/>
    <col min="1552" max="1792" width="11.3984375" style="278"/>
    <col min="1793" max="1793" width="4.19921875" style="278" customWidth="1"/>
    <col min="1794" max="1794" width="11.5" style="278" customWidth="1"/>
    <col min="1795" max="1795" width="16.296875" style="278" customWidth="1"/>
    <col min="1796" max="1796" width="6.59765625" style="278" customWidth="1"/>
    <col min="1797" max="1807" width="6.8984375" style="278" customWidth="1"/>
    <col min="1808" max="2048" width="11.3984375" style="278"/>
    <col min="2049" max="2049" width="4.19921875" style="278" customWidth="1"/>
    <col min="2050" max="2050" width="11.5" style="278" customWidth="1"/>
    <col min="2051" max="2051" width="16.296875" style="278" customWidth="1"/>
    <col min="2052" max="2052" width="6.59765625" style="278" customWidth="1"/>
    <col min="2053" max="2063" width="6.8984375" style="278" customWidth="1"/>
    <col min="2064" max="2304" width="11.3984375" style="278"/>
    <col min="2305" max="2305" width="4.19921875" style="278" customWidth="1"/>
    <col min="2306" max="2306" width="11.5" style="278" customWidth="1"/>
    <col min="2307" max="2307" width="16.296875" style="278" customWidth="1"/>
    <col min="2308" max="2308" width="6.59765625" style="278" customWidth="1"/>
    <col min="2309" max="2319" width="6.8984375" style="278" customWidth="1"/>
    <col min="2320" max="2560" width="11.3984375" style="278"/>
    <col min="2561" max="2561" width="4.19921875" style="278" customWidth="1"/>
    <col min="2562" max="2562" width="11.5" style="278" customWidth="1"/>
    <col min="2563" max="2563" width="16.296875" style="278" customWidth="1"/>
    <col min="2564" max="2564" width="6.59765625" style="278" customWidth="1"/>
    <col min="2565" max="2575" width="6.8984375" style="278" customWidth="1"/>
    <col min="2576" max="2816" width="11.3984375" style="278"/>
    <col min="2817" max="2817" width="4.19921875" style="278" customWidth="1"/>
    <col min="2818" max="2818" width="11.5" style="278" customWidth="1"/>
    <col min="2819" max="2819" width="16.296875" style="278" customWidth="1"/>
    <col min="2820" max="2820" width="6.59765625" style="278" customWidth="1"/>
    <col min="2821" max="2831" width="6.8984375" style="278" customWidth="1"/>
    <col min="2832" max="3072" width="11.3984375" style="278"/>
    <col min="3073" max="3073" width="4.19921875" style="278" customWidth="1"/>
    <col min="3074" max="3074" width="11.5" style="278" customWidth="1"/>
    <col min="3075" max="3075" width="16.296875" style="278" customWidth="1"/>
    <col min="3076" max="3076" width="6.59765625" style="278" customWidth="1"/>
    <col min="3077" max="3087" width="6.8984375" style="278" customWidth="1"/>
    <col min="3088" max="3328" width="11.3984375" style="278"/>
    <col min="3329" max="3329" width="4.19921875" style="278" customWidth="1"/>
    <col min="3330" max="3330" width="11.5" style="278" customWidth="1"/>
    <col min="3331" max="3331" width="16.296875" style="278" customWidth="1"/>
    <col min="3332" max="3332" width="6.59765625" style="278" customWidth="1"/>
    <col min="3333" max="3343" width="6.8984375" style="278" customWidth="1"/>
    <col min="3344" max="3584" width="11.3984375" style="278"/>
    <col min="3585" max="3585" width="4.19921875" style="278" customWidth="1"/>
    <col min="3586" max="3586" width="11.5" style="278" customWidth="1"/>
    <col min="3587" max="3587" width="16.296875" style="278" customWidth="1"/>
    <col min="3588" max="3588" width="6.59765625" style="278" customWidth="1"/>
    <col min="3589" max="3599" width="6.8984375" style="278" customWidth="1"/>
    <col min="3600" max="3840" width="11.3984375" style="278"/>
    <col min="3841" max="3841" width="4.19921875" style="278" customWidth="1"/>
    <col min="3842" max="3842" width="11.5" style="278" customWidth="1"/>
    <col min="3843" max="3843" width="16.296875" style="278" customWidth="1"/>
    <col min="3844" max="3844" width="6.59765625" style="278" customWidth="1"/>
    <col min="3845" max="3855" width="6.8984375" style="278" customWidth="1"/>
    <col min="3856" max="4096" width="11.3984375" style="278"/>
    <col min="4097" max="4097" width="4.19921875" style="278" customWidth="1"/>
    <col min="4098" max="4098" width="11.5" style="278" customWidth="1"/>
    <col min="4099" max="4099" width="16.296875" style="278" customWidth="1"/>
    <col min="4100" max="4100" width="6.59765625" style="278" customWidth="1"/>
    <col min="4101" max="4111" width="6.8984375" style="278" customWidth="1"/>
    <col min="4112" max="4352" width="11.3984375" style="278"/>
    <col min="4353" max="4353" width="4.19921875" style="278" customWidth="1"/>
    <col min="4354" max="4354" width="11.5" style="278" customWidth="1"/>
    <col min="4355" max="4355" width="16.296875" style="278" customWidth="1"/>
    <col min="4356" max="4356" width="6.59765625" style="278" customWidth="1"/>
    <col min="4357" max="4367" width="6.8984375" style="278" customWidth="1"/>
    <col min="4368" max="4608" width="11.3984375" style="278"/>
    <col min="4609" max="4609" width="4.19921875" style="278" customWidth="1"/>
    <col min="4610" max="4610" width="11.5" style="278" customWidth="1"/>
    <col min="4611" max="4611" width="16.296875" style="278" customWidth="1"/>
    <col min="4612" max="4612" width="6.59765625" style="278" customWidth="1"/>
    <col min="4613" max="4623" width="6.8984375" style="278" customWidth="1"/>
    <col min="4624" max="4864" width="11.3984375" style="278"/>
    <col min="4865" max="4865" width="4.19921875" style="278" customWidth="1"/>
    <col min="4866" max="4866" width="11.5" style="278" customWidth="1"/>
    <col min="4867" max="4867" width="16.296875" style="278" customWidth="1"/>
    <col min="4868" max="4868" width="6.59765625" style="278" customWidth="1"/>
    <col min="4869" max="4879" width="6.8984375" style="278" customWidth="1"/>
    <col min="4880" max="5120" width="11.3984375" style="278"/>
    <col min="5121" max="5121" width="4.19921875" style="278" customWidth="1"/>
    <col min="5122" max="5122" width="11.5" style="278" customWidth="1"/>
    <col min="5123" max="5123" width="16.296875" style="278" customWidth="1"/>
    <col min="5124" max="5124" width="6.59765625" style="278" customWidth="1"/>
    <col min="5125" max="5135" width="6.8984375" style="278" customWidth="1"/>
    <col min="5136" max="5376" width="11.3984375" style="278"/>
    <col min="5377" max="5377" width="4.19921875" style="278" customWidth="1"/>
    <col min="5378" max="5378" width="11.5" style="278" customWidth="1"/>
    <col min="5379" max="5379" width="16.296875" style="278" customWidth="1"/>
    <col min="5380" max="5380" width="6.59765625" style="278" customWidth="1"/>
    <col min="5381" max="5391" width="6.8984375" style="278" customWidth="1"/>
    <col min="5392" max="5632" width="11.3984375" style="278"/>
    <col min="5633" max="5633" width="4.19921875" style="278" customWidth="1"/>
    <col min="5634" max="5634" width="11.5" style="278" customWidth="1"/>
    <col min="5635" max="5635" width="16.296875" style="278" customWidth="1"/>
    <col min="5636" max="5636" width="6.59765625" style="278" customWidth="1"/>
    <col min="5637" max="5647" width="6.8984375" style="278" customWidth="1"/>
    <col min="5648" max="5888" width="11.3984375" style="278"/>
    <col min="5889" max="5889" width="4.19921875" style="278" customWidth="1"/>
    <col min="5890" max="5890" width="11.5" style="278" customWidth="1"/>
    <col min="5891" max="5891" width="16.296875" style="278" customWidth="1"/>
    <col min="5892" max="5892" width="6.59765625" style="278" customWidth="1"/>
    <col min="5893" max="5903" width="6.8984375" style="278" customWidth="1"/>
    <col min="5904" max="6144" width="11.3984375" style="278"/>
    <col min="6145" max="6145" width="4.19921875" style="278" customWidth="1"/>
    <col min="6146" max="6146" width="11.5" style="278" customWidth="1"/>
    <col min="6147" max="6147" width="16.296875" style="278" customWidth="1"/>
    <col min="6148" max="6148" width="6.59765625" style="278" customWidth="1"/>
    <col min="6149" max="6159" width="6.8984375" style="278" customWidth="1"/>
    <col min="6160" max="6400" width="11.3984375" style="278"/>
    <col min="6401" max="6401" width="4.19921875" style="278" customWidth="1"/>
    <col min="6402" max="6402" width="11.5" style="278" customWidth="1"/>
    <col min="6403" max="6403" width="16.296875" style="278" customWidth="1"/>
    <col min="6404" max="6404" width="6.59765625" style="278" customWidth="1"/>
    <col min="6405" max="6415" width="6.8984375" style="278" customWidth="1"/>
    <col min="6416" max="6656" width="11.3984375" style="278"/>
    <col min="6657" max="6657" width="4.19921875" style="278" customWidth="1"/>
    <col min="6658" max="6658" width="11.5" style="278" customWidth="1"/>
    <col min="6659" max="6659" width="16.296875" style="278" customWidth="1"/>
    <col min="6660" max="6660" width="6.59765625" style="278" customWidth="1"/>
    <col min="6661" max="6671" width="6.8984375" style="278" customWidth="1"/>
    <col min="6672" max="6912" width="11.3984375" style="278"/>
    <col min="6913" max="6913" width="4.19921875" style="278" customWidth="1"/>
    <col min="6914" max="6914" width="11.5" style="278" customWidth="1"/>
    <col min="6915" max="6915" width="16.296875" style="278" customWidth="1"/>
    <col min="6916" max="6916" width="6.59765625" style="278" customWidth="1"/>
    <col min="6917" max="6927" width="6.8984375" style="278" customWidth="1"/>
    <col min="6928" max="7168" width="11.3984375" style="278"/>
    <col min="7169" max="7169" width="4.19921875" style="278" customWidth="1"/>
    <col min="7170" max="7170" width="11.5" style="278" customWidth="1"/>
    <col min="7171" max="7171" width="16.296875" style="278" customWidth="1"/>
    <col min="7172" max="7172" width="6.59765625" style="278" customWidth="1"/>
    <col min="7173" max="7183" width="6.8984375" style="278" customWidth="1"/>
    <col min="7184" max="7424" width="11.3984375" style="278"/>
    <col min="7425" max="7425" width="4.19921875" style="278" customWidth="1"/>
    <col min="7426" max="7426" width="11.5" style="278" customWidth="1"/>
    <col min="7427" max="7427" width="16.296875" style="278" customWidth="1"/>
    <col min="7428" max="7428" width="6.59765625" style="278" customWidth="1"/>
    <col min="7429" max="7439" width="6.8984375" style="278" customWidth="1"/>
    <col min="7440" max="7680" width="11.3984375" style="278"/>
    <col min="7681" max="7681" width="4.19921875" style="278" customWidth="1"/>
    <col min="7682" max="7682" width="11.5" style="278" customWidth="1"/>
    <col min="7683" max="7683" width="16.296875" style="278" customWidth="1"/>
    <col min="7684" max="7684" width="6.59765625" style="278" customWidth="1"/>
    <col min="7685" max="7695" width="6.8984375" style="278" customWidth="1"/>
    <col min="7696" max="7936" width="11.3984375" style="278"/>
    <col min="7937" max="7937" width="4.19921875" style="278" customWidth="1"/>
    <col min="7938" max="7938" width="11.5" style="278" customWidth="1"/>
    <col min="7939" max="7939" width="16.296875" style="278" customWidth="1"/>
    <col min="7940" max="7940" width="6.59765625" style="278" customWidth="1"/>
    <col min="7941" max="7951" width="6.8984375" style="278" customWidth="1"/>
    <col min="7952" max="8192" width="11.3984375" style="278"/>
    <col min="8193" max="8193" width="4.19921875" style="278" customWidth="1"/>
    <col min="8194" max="8194" width="11.5" style="278" customWidth="1"/>
    <col min="8195" max="8195" width="16.296875" style="278" customWidth="1"/>
    <col min="8196" max="8196" width="6.59765625" style="278" customWidth="1"/>
    <col min="8197" max="8207" width="6.8984375" style="278" customWidth="1"/>
    <col min="8208" max="8448" width="11.3984375" style="278"/>
    <col min="8449" max="8449" width="4.19921875" style="278" customWidth="1"/>
    <col min="8450" max="8450" width="11.5" style="278" customWidth="1"/>
    <col min="8451" max="8451" width="16.296875" style="278" customWidth="1"/>
    <col min="8452" max="8452" width="6.59765625" style="278" customWidth="1"/>
    <col min="8453" max="8463" width="6.8984375" style="278" customWidth="1"/>
    <col min="8464" max="8704" width="11.3984375" style="278"/>
    <col min="8705" max="8705" width="4.19921875" style="278" customWidth="1"/>
    <col min="8706" max="8706" width="11.5" style="278" customWidth="1"/>
    <col min="8707" max="8707" width="16.296875" style="278" customWidth="1"/>
    <col min="8708" max="8708" width="6.59765625" style="278" customWidth="1"/>
    <col min="8709" max="8719" width="6.8984375" style="278" customWidth="1"/>
    <col min="8720" max="8960" width="11.3984375" style="278"/>
    <col min="8961" max="8961" width="4.19921875" style="278" customWidth="1"/>
    <col min="8962" max="8962" width="11.5" style="278" customWidth="1"/>
    <col min="8963" max="8963" width="16.296875" style="278" customWidth="1"/>
    <col min="8964" max="8964" width="6.59765625" style="278" customWidth="1"/>
    <col min="8965" max="8975" width="6.8984375" style="278" customWidth="1"/>
    <col min="8976" max="9216" width="11.3984375" style="278"/>
    <col min="9217" max="9217" width="4.19921875" style="278" customWidth="1"/>
    <col min="9218" max="9218" width="11.5" style="278" customWidth="1"/>
    <col min="9219" max="9219" width="16.296875" style="278" customWidth="1"/>
    <col min="9220" max="9220" width="6.59765625" style="278" customWidth="1"/>
    <col min="9221" max="9231" width="6.8984375" style="278" customWidth="1"/>
    <col min="9232" max="9472" width="11.3984375" style="278"/>
    <col min="9473" max="9473" width="4.19921875" style="278" customWidth="1"/>
    <col min="9474" max="9474" width="11.5" style="278" customWidth="1"/>
    <col min="9475" max="9475" width="16.296875" style="278" customWidth="1"/>
    <col min="9476" max="9476" width="6.59765625" style="278" customWidth="1"/>
    <col min="9477" max="9487" width="6.8984375" style="278" customWidth="1"/>
    <col min="9488" max="9728" width="11.3984375" style="278"/>
    <col min="9729" max="9729" width="4.19921875" style="278" customWidth="1"/>
    <col min="9730" max="9730" width="11.5" style="278" customWidth="1"/>
    <col min="9731" max="9731" width="16.296875" style="278" customWidth="1"/>
    <col min="9732" max="9732" width="6.59765625" style="278" customWidth="1"/>
    <col min="9733" max="9743" width="6.8984375" style="278" customWidth="1"/>
    <col min="9744" max="9984" width="11.3984375" style="278"/>
    <col min="9985" max="9985" width="4.19921875" style="278" customWidth="1"/>
    <col min="9986" max="9986" width="11.5" style="278" customWidth="1"/>
    <col min="9987" max="9987" width="16.296875" style="278" customWidth="1"/>
    <col min="9988" max="9988" width="6.59765625" style="278" customWidth="1"/>
    <col min="9989" max="9999" width="6.8984375" style="278" customWidth="1"/>
    <col min="10000" max="10240" width="11.3984375" style="278"/>
    <col min="10241" max="10241" width="4.19921875" style="278" customWidth="1"/>
    <col min="10242" max="10242" width="11.5" style="278" customWidth="1"/>
    <col min="10243" max="10243" width="16.296875" style="278" customWidth="1"/>
    <col min="10244" max="10244" width="6.59765625" style="278" customWidth="1"/>
    <col min="10245" max="10255" width="6.8984375" style="278" customWidth="1"/>
    <col min="10256" max="10496" width="11.3984375" style="278"/>
    <col min="10497" max="10497" width="4.19921875" style="278" customWidth="1"/>
    <col min="10498" max="10498" width="11.5" style="278" customWidth="1"/>
    <col min="10499" max="10499" width="16.296875" style="278" customWidth="1"/>
    <col min="10500" max="10500" width="6.59765625" style="278" customWidth="1"/>
    <col min="10501" max="10511" width="6.8984375" style="278" customWidth="1"/>
    <col min="10512" max="10752" width="11.3984375" style="278"/>
    <col min="10753" max="10753" width="4.19921875" style="278" customWidth="1"/>
    <col min="10754" max="10754" width="11.5" style="278" customWidth="1"/>
    <col min="10755" max="10755" width="16.296875" style="278" customWidth="1"/>
    <col min="10756" max="10756" width="6.59765625" style="278" customWidth="1"/>
    <col min="10757" max="10767" width="6.8984375" style="278" customWidth="1"/>
    <col min="10768" max="11008" width="11.3984375" style="278"/>
    <col min="11009" max="11009" width="4.19921875" style="278" customWidth="1"/>
    <col min="11010" max="11010" width="11.5" style="278" customWidth="1"/>
    <col min="11011" max="11011" width="16.296875" style="278" customWidth="1"/>
    <col min="11012" max="11012" width="6.59765625" style="278" customWidth="1"/>
    <col min="11013" max="11023" width="6.8984375" style="278" customWidth="1"/>
    <col min="11024" max="11264" width="11.3984375" style="278"/>
    <col min="11265" max="11265" width="4.19921875" style="278" customWidth="1"/>
    <col min="11266" max="11266" width="11.5" style="278" customWidth="1"/>
    <col min="11267" max="11267" width="16.296875" style="278" customWidth="1"/>
    <col min="11268" max="11268" width="6.59765625" style="278" customWidth="1"/>
    <col min="11269" max="11279" width="6.8984375" style="278" customWidth="1"/>
    <col min="11280" max="11520" width="11.3984375" style="278"/>
    <col min="11521" max="11521" width="4.19921875" style="278" customWidth="1"/>
    <col min="11522" max="11522" width="11.5" style="278" customWidth="1"/>
    <col min="11523" max="11523" width="16.296875" style="278" customWidth="1"/>
    <col min="11524" max="11524" width="6.59765625" style="278" customWidth="1"/>
    <col min="11525" max="11535" width="6.8984375" style="278" customWidth="1"/>
    <col min="11536" max="11776" width="11.3984375" style="278"/>
    <col min="11777" max="11777" width="4.19921875" style="278" customWidth="1"/>
    <col min="11778" max="11778" width="11.5" style="278" customWidth="1"/>
    <col min="11779" max="11779" width="16.296875" style="278" customWidth="1"/>
    <col min="11780" max="11780" width="6.59765625" style="278" customWidth="1"/>
    <col min="11781" max="11791" width="6.8984375" style="278" customWidth="1"/>
    <col min="11792" max="12032" width="11.3984375" style="278"/>
    <col min="12033" max="12033" width="4.19921875" style="278" customWidth="1"/>
    <col min="12034" max="12034" width="11.5" style="278" customWidth="1"/>
    <col min="12035" max="12035" width="16.296875" style="278" customWidth="1"/>
    <col min="12036" max="12036" width="6.59765625" style="278" customWidth="1"/>
    <col min="12037" max="12047" width="6.8984375" style="278" customWidth="1"/>
    <col min="12048" max="12288" width="11.3984375" style="278"/>
    <col min="12289" max="12289" width="4.19921875" style="278" customWidth="1"/>
    <col min="12290" max="12290" width="11.5" style="278" customWidth="1"/>
    <col min="12291" max="12291" width="16.296875" style="278" customWidth="1"/>
    <col min="12292" max="12292" width="6.59765625" style="278" customWidth="1"/>
    <col min="12293" max="12303" width="6.8984375" style="278" customWidth="1"/>
    <col min="12304" max="12544" width="11.3984375" style="278"/>
    <col min="12545" max="12545" width="4.19921875" style="278" customWidth="1"/>
    <col min="12546" max="12546" width="11.5" style="278" customWidth="1"/>
    <col min="12547" max="12547" width="16.296875" style="278" customWidth="1"/>
    <col min="12548" max="12548" width="6.59765625" style="278" customWidth="1"/>
    <col min="12549" max="12559" width="6.8984375" style="278" customWidth="1"/>
    <col min="12560" max="12800" width="11.3984375" style="278"/>
    <col min="12801" max="12801" width="4.19921875" style="278" customWidth="1"/>
    <col min="12802" max="12802" width="11.5" style="278" customWidth="1"/>
    <col min="12803" max="12803" width="16.296875" style="278" customWidth="1"/>
    <col min="12804" max="12804" width="6.59765625" style="278" customWidth="1"/>
    <col min="12805" max="12815" width="6.8984375" style="278" customWidth="1"/>
    <col min="12816" max="13056" width="11.3984375" style="278"/>
    <col min="13057" max="13057" width="4.19921875" style="278" customWidth="1"/>
    <col min="13058" max="13058" width="11.5" style="278" customWidth="1"/>
    <col min="13059" max="13059" width="16.296875" style="278" customWidth="1"/>
    <col min="13060" max="13060" width="6.59765625" style="278" customWidth="1"/>
    <col min="13061" max="13071" width="6.8984375" style="278" customWidth="1"/>
    <col min="13072" max="13312" width="11.3984375" style="278"/>
    <col min="13313" max="13313" width="4.19921875" style="278" customWidth="1"/>
    <col min="13314" max="13314" width="11.5" style="278" customWidth="1"/>
    <col min="13315" max="13315" width="16.296875" style="278" customWidth="1"/>
    <col min="13316" max="13316" width="6.59765625" style="278" customWidth="1"/>
    <col min="13317" max="13327" width="6.8984375" style="278" customWidth="1"/>
    <col min="13328" max="13568" width="11.3984375" style="278"/>
    <col min="13569" max="13569" width="4.19921875" style="278" customWidth="1"/>
    <col min="13570" max="13570" width="11.5" style="278" customWidth="1"/>
    <col min="13571" max="13571" width="16.296875" style="278" customWidth="1"/>
    <col min="13572" max="13572" width="6.59765625" style="278" customWidth="1"/>
    <col min="13573" max="13583" width="6.8984375" style="278" customWidth="1"/>
    <col min="13584" max="13824" width="11.3984375" style="278"/>
    <col min="13825" max="13825" width="4.19921875" style="278" customWidth="1"/>
    <col min="13826" max="13826" width="11.5" style="278" customWidth="1"/>
    <col min="13827" max="13827" width="16.296875" style="278" customWidth="1"/>
    <col min="13828" max="13828" width="6.59765625" style="278" customWidth="1"/>
    <col min="13829" max="13839" width="6.8984375" style="278" customWidth="1"/>
    <col min="13840" max="14080" width="11.3984375" style="278"/>
    <col min="14081" max="14081" width="4.19921875" style="278" customWidth="1"/>
    <col min="14082" max="14082" width="11.5" style="278" customWidth="1"/>
    <col min="14083" max="14083" width="16.296875" style="278" customWidth="1"/>
    <col min="14084" max="14084" width="6.59765625" style="278" customWidth="1"/>
    <col min="14085" max="14095" width="6.8984375" style="278" customWidth="1"/>
    <col min="14096" max="14336" width="11.3984375" style="278"/>
    <col min="14337" max="14337" width="4.19921875" style="278" customWidth="1"/>
    <col min="14338" max="14338" width="11.5" style="278" customWidth="1"/>
    <col min="14339" max="14339" width="16.296875" style="278" customWidth="1"/>
    <col min="14340" max="14340" width="6.59765625" style="278" customWidth="1"/>
    <col min="14341" max="14351" width="6.8984375" style="278" customWidth="1"/>
    <col min="14352" max="14592" width="11.3984375" style="278"/>
    <col min="14593" max="14593" width="4.19921875" style="278" customWidth="1"/>
    <col min="14594" max="14594" width="11.5" style="278" customWidth="1"/>
    <col min="14595" max="14595" width="16.296875" style="278" customWidth="1"/>
    <col min="14596" max="14596" width="6.59765625" style="278" customWidth="1"/>
    <col min="14597" max="14607" width="6.8984375" style="278" customWidth="1"/>
    <col min="14608" max="14848" width="11.3984375" style="278"/>
    <col min="14849" max="14849" width="4.19921875" style="278" customWidth="1"/>
    <col min="14850" max="14850" width="11.5" style="278" customWidth="1"/>
    <col min="14851" max="14851" width="16.296875" style="278" customWidth="1"/>
    <col min="14852" max="14852" width="6.59765625" style="278" customWidth="1"/>
    <col min="14853" max="14863" width="6.8984375" style="278" customWidth="1"/>
    <col min="14864" max="15104" width="11.3984375" style="278"/>
    <col min="15105" max="15105" width="4.19921875" style="278" customWidth="1"/>
    <col min="15106" max="15106" width="11.5" style="278" customWidth="1"/>
    <col min="15107" max="15107" width="16.296875" style="278" customWidth="1"/>
    <col min="15108" max="15108" width="6.59765625" style="278" customWidth="1"/>
    <col min="15109" max="15119" width="6.8984375" style="278" customWidth="1"/>
    <col min="15120" max="15360" width="11.3984375" style="278"/>
    <col min="15361" max="15361" width="4.19921875" style="278" customWidth="1"/>
    <col min="15362" max="15362" width="11.5" style="278" customWidth="1"/>
    <col min="15363" max="15363" width="16.296875" style="278" customWidth="1"/>
    <col min="15364" max="15364" width="6.59765625" style="278" customWidth="1"/>
    <col min="15365" max="15375" width="6.8984375" style="278" customWidth="1"/>
    <col min="15376" max="15616" width="11.3984375" style="278"/>
    <col min="15617" max="15617" width="4.19921875" style="278" customWidth="1"/>
    <col min="15618" max="15618" width="11.5" style="278" customWidth="1"/>
    <col min="15619" max="15619" width="16.296875" style="278" customWidth="1"/>
    <col min="15620" max="15620" width="6.59765625" style="278" customWidth="1"/>
    <col min="15621" max="15631" width="6.8984375" style="278" customWidth="1"/>
    <col min="15632" max="15872" width="11.3984375" style="278"/>
    <col min="15873" max="15873" width="4.19921875" style="278" customWidth="1"/>
    <col min="15874" max="15874" width="11.5" style="278" customWidth="1"/>
    <col min="15875" max="15875" width="16.296875" style="278" customWidth="1"/>
    <col min="15876" max="15876" width="6.59765625" style="278" customWidth="1"/>
    <col min="15877" max="15887" width="6.8984375" style="278" customWidth="1"/>
    <col min="15888" max="16128" width="11.3984375" style="278"/>
    <col min="16129" max="16129" width="4.19921875" style="278" customWidth="1"/>
    <col min="16130" max="16130" width="11.5" style="278" customWidth="1"/>
    <col min="16131" max="16131" width="16.296875" style="278" customWidth="1"/>
    <col min="16132" max="16132" width="6.59765625" style="278" customWidth="1"/>
    <col min="16133" max="16143" width="6.8984375" style="278" customWidth="1"/>
    <col min="16144" max="16384" width="11.3984375" style="278"/>
  </cols>
  <sheetData>
    <row r="1" spans="1:15" s="268" customFormat="1" ht="21" customHeight="1" x14ac:dyDescent="0.45">
      <c r="A1" s="305" t="s">
        <v>376</v>
      </c>
      <c r="B1" s="270"/>
      <c r="N1" s="735" t="str">
        <f>IF(共通!$C$5&lt;&gt;"",共通!$C$5,"")</f>
        <v/>
      </c>
      <c r="O1" s="735"/>
    </row>
    <row r="2" spans="1:15" s="268" customFormat="1" ht="18" customHeight="1" x14ac:dyDescent="0.45">
      <c r="A2" s="268" t="s">
        <v>762</v>
      </c>
    </row>
    <row r="3" spans="1:15" s="268" customFormat="1" ht="21" customHeight="1" x14ac:dyDescent="0.45">
      <c r="A3" s="826" t="s">
        <v>377</v>
      </c>
      <c r="B3" s="827"/>
      <c r="C3" s="828"/>
      <c r="D3" s="336" t="s">
        <v>378</v>
      </c>
      <c r="E3" s="347" t="s">
        <v>379</v>
      </c>
      <c r="F3" s="336" t="s">
        <v>380</v>
      </c>
      <c r="G3" s="336" t="s">
        <v>381</v>
      </c>
      <c r="H3" s="336" t="s">
        <v>382</v>
      </c>
      <c r="I3" s="336" t="s">
        <v>383</v>
      </c>
      <c r="J3" s="336" t="s">
        <v>763</v>
      </c>
      <c r="K3" s="336" t="s">
        <v>764</v>
      </c>
      <c r="L3" s="336" t="s">
        <v>765</v>
      </c>
      <c r="M3" s="336" t="s">
        <v>766</v>
      </c>
      <c r="N3" s="336" t="s">
        <v>767</v>
      </c>
      <c r="O3" s="336" t="s">
        <v>768</v>
      </c>
    </row>
    <row r="4" spans="1:15" s="268" customFormat="1" ht="21" customHeight="1" x14ac:dyDescent="0.45">
      <c r="A4" s="829" t="s">
        <v>384</v>
      </c>
      <c r="B4" s="348" t="s">
        <v>385</v>
      </c>
      <c r="C4" s="349"/>
      <c r="D4" s="344"/>
      <c r="E4" s="345"/>
      <c r="F4" s="344"/>
      <c r="G4" s="344"/>
      <c r="H4" s="344"/>
      <c r="I4" s="344"/>
      <c r="J4" s="344"/>
      <c r="K4" s="344"/>
      <c r="L4" s="344"/>
      <c r="M4" s="344"/>
      <c r="N4" s="344"/>
      <c r="O4" s="344"/>
    </row>
    <row r="5" spans="1:15" s="268" customFormat="1" ht="21" customHeight="1" x14ac:dyDescent="0.45">
      <c r="A5" s="829"/>
      <c r="B5" s="350" t="s">
        <v>386</v>
      </c>
      <c r="C5" s="351" t="s">
        <v>769</v>
      </c>
      <c r="D5" s="283"/>
      <c r="E5" s="283"/>
      <c r="F5" s="283"/>
      <c r="G5" s="283"/>
      <c r="H5" s="283"/>
      <c r="I5" s="283"/>
      <c r="J5" s="283"/>
      <c r="K5" s="283"/>
      <c r="L5" s="283"/>
      <c r="M5" s="283"/>
      <c r="N5" s="283"/>
      <c r="O5" s="283"/>
    </row>
    <row r="6" spans="1:15" s="268" customFormat="1" ht="21" customHeight="1" x14ac:dyDescent="0.45">
      <c r="A6" s="829"/>
      <c r="B6" s="352" t="s">
        <v>387</v>
      </c>
      <c r="C6" s="351" t="s">
        <v>388</v>
      </c>
      <c r="D6" s="283"/>
      <c r="E6" s="283"/>
      <c r="F6" s="283"/>
      <c r="G6" s="283"/>
      <c r="H6" s="283"/>
      <c r="I6" s="283"/>
      <c r="J6" s="283"/>
      <c r="K6" s="283"/>
      <c r="L6" s="283"/>
      <c r="M6" s="283"/>
      <c r="N6" s="283"/>
      <c r="O6" s="283"/>
    </row>
    <row r="7" spans="1:15" s="268" customFormat="1" ht="21" customHeight="1" x14ac:dyDescent="0.2">
      <c r="A7" s="829"/>
      <c r="B7" s="353"/>
      <c r="C7" s="351" t="s">
        <v>389</v>
      </c>
      <c r="D7" s="283"/>
      <c r="E7" s="283"/>
      <c r="F7" s="283"/>
      <c r="G7" s="283"/>
      <c r="H7" s="283"/>
      <c r="I7" s="283"/>
      <c r="J7" s="283"/>
      <c r="K7" s="283"/>
      <c r="L7" s="283"/>
      <c r="M7" s="283"/>
      <c r="N7" s="283"/>
      <c r="O7" s="283"/>
    </row>
    <row r="8" spans="1:15" s="268" customFormat="1" ht="21" customHeight="1" x14ac:dyDescent="0.45">
      <c r="A8" s="829"/>
      <c r="B8" s="354" t="s">
        <v>390</v>
      </c>
      <c r="C8" s="351" t="s">
        <v>391</v>
      </c>
      <c r="D8" s="283"/>
      <c r="E8" s="283"/>
      <c r="F8" s="283"/>
      <c r="G8" s="283"/>
      <c r="H8" s="283"/>
      <c r="I8" s="283"/>
      <c r="J8" s="283"/>
      <c r="K8" s="283"/>
      <c r="L8" s="283"/>
      <c r="M8" s="283"/>
      <c r="N8" s="283"/>
      <c r="O8" s="283"/>
    </row>
    <row r="9" spans="1:15" s="268" customFormat="1" ht="21" customHeight="1" x14ac:dyDescent="0.45">
      <c r="A9" s="829"/>
      <c r="B9" s="354" t="s">
        <v>770</v>
      </c>
      <c r="C9" s="351" t="s">
        <v>392</v>
      </c>
      <c r="D9" s="283"/>
      <c r="E9" s="283"/>
      <c r="F9" s="283"/>
      <c r="G9" s="283"/>
      <c r="H9" s="283"/>
      <c r="I9" s="283"/>
      <c r="J9" s="283"/>
      <c r="K9" s="283"/>
      <c r="L9" s="283"/>
      <c r="M9" s="283"/>
      <c r="N9" s="283"/>
      <c r="O9" s="283"/>
    </row>
    <row r="10" spans="1:15" s="268" customFormat="1" ht="21" customHeight="1" x14ac:dyDescent="0.45">
      <c r="A10" s="829"/>
      <c r="B10" s="352"/>
      <c r="C10" s="597" t="s">
        <v>393</v>
      </c>
      <c r="D10" s="283"/>
      <c r="E10" s="283"/>
      <c r="F10" s="283"/>
      <c r="G10" s="283"/>
      <c r="H10" s="283"/>
      <c r="I10" s="283"/>
      <c r="J10" s="283"/>
      <c r="K10" s="283"/>
      <c r="L10" s="283"/>
      <c r="M10" s="283"/>
      <c r="N10" s="283"/>
      <c r="O10" s="283"/>
    </row>
    <row r="11" spans="1:15" ht="19.2" customHeight="1" x14ac:dyDescent="0.45">
      <c r="B11" s="278" t="s">
        <v>394</v>
      </c>
    </row>
    <row r="12" spans="1:15" ht="10.95" customHeight="1" x14ac:dyDescent="0.45"/>
    <row r="13" spans="1:15" s="357" customFormat="1" ht="18" customHeight="1" x14ac:dyDescent="0.2">
      <c r="A13" s="355" t="s">
        <v>395</v>
      </c>
      <c r="B13" s="356"/>
    </row>
    <row r="14" spans="1:15" s="357" customFormat="1" ht="21" customHeight="1" x14ac:dyDescent="0.45">
      <c r="A14" s="358"/>
      <c r="B14" s="359"/>
      <c r="C14" s="359"/>
      <c r="D14" s="346" t="s">
        <v>378</v>
      </c>
      <c r="E14" s="360" t="s">
        <v>379</v>
      </c>
      <c r="F14" s="346" t="s">
        <v>380</v>
      </c>
      <c r="G14" s="346" t="s">
        <v>381</v>
      </c>
      <c r="H14" s="346" t="s">
        <v>382</v>
      </c>
      <c r="I14" s="346" t="s">
        <v>383</v>
      </c>
      <c r="J14" s="346" t="s">
        <v>763</v>
      </c>
      <c r="K14" s="346" t="s">
        <v>764</v>
      </c>
      <c r="L14" s="346" t="s">
        <v>765</v>
      </c>
      <c r="M14" s="346" t="s">
        <v>766</v>
      </c>
      <c r="N14" s="346" t="s">
        <v>767</v>
      </c>
      <c r="O14" s="346" t="s">
        <v>768</v>
      </c>
    </row>
    <row r="15" spans="1:15" s="357" customFormat="1" ht="21" customHeight="1" x14ac:dyDescent="0.45">
      <c r="A15" s="830" t="s">
        <v>384</v>
      </c>
      <c r="B15" s="361" t="s">
        <v>385</v>
      </c>
      <c r="C15" s="359"/>
      <c r="D15" s="362"/>
      <c r="E15" s="363"/>
      <c r="F15" s="362"/>
      <c r="G15" s="362"/>
      <c r="H15" s="362"/>
      <c r="I15" s="362"/>
      <c r="J15" s="362"/>
      <c r="K15" s="362"/>
      <c r="L15" s="362"/>
      <c r="M15" s="362"/>
      <c r="N15" s="362"/>
      <c r="O15" s="362"/>
    </row>
    <row r="16" spans="1:15" s="357" customFormat="1" ht="21" customHeight="1" x14ac:dyDescent="0.45">
      <c r="A16" s="830"/>
      <c r="B16" s="364" t="s">
        <v>386</v>
      </c>
      <c r="C16" s="365" t="s">
        <v>769</v>
      </c>
      <c r="D16" s="346"/>
      <c r="E16" s="360"/>
      <c r="F16" s="346"/>
      <c r="G16" s="346"/>
      <c r="H16" s="346"/>
      <c r="I16" s="346"/>
      <c r="J16" s="346"/>
      <c r="K16" s="346"/>
      <c r="L16" s="346"/>
      <c r="M16" s="346"/>
      <c r="N16" s="346"/>
      <c r="O16" s="346"/>
    </row>
    <row r="17" spans="1:15" s="357" customFormat="1" ht="21" customHeight="1" x14ac:dyDescent="0.45">
      <c r="A17" s="830"/>
      <c r="B17" s="366" t="s">
        <v>387</v>
      </c>
      <c r="C17" s="365" t="s">
        <v>388</v>
      </c>
      <c r="D17" s="346"/>
      <c r="E17" s="360"/>
      <c r="F17" s="346"/>
      <c r="G17" s="346"/>
      <c r="H17" s="346"/>
      <c r="I17" s="346"/>
      <c r="J17" s="346"/>
      <c r="K17" s="346"/>
      <c r="L17" s="346"/>
      <c r="M17" s="346"/>
      <c r="N17" s="346"/>
      <c r="O17" s="346"/>
    </row>
    <row r="18" spans="1:15" s="357" customFormat="1" ht="21" customHeight="1" x14ac:dyDescent="0.2">
      <c r="A18" s="830"/>
      <c r="B18" s="367"/>
      <c r="C18" s="365" t="s">
        <v>389</v>
      </c>
      <c r="D18" s="346"/>
      <c r="E18" s="360"/>
      <c r="F18" s="346"/>
      <c r="G18" s="346"/>
      <c r="H18" s="346"/>
      <c r="I18" s="346"/>
      <c r="J18" s="346"/>
      <c r="K18" s="346"/>
      <c r="L18" s="346"/>
      <c r="M18" s="346"/>
      <c r="N18" s="346"/>
      <c r="O18" s="346"/>
    </row>
    <row r="19" spans="1:15" s="357" customFormat="1" ht="21" customHeight="1" x14ac:dyDescent="0.45">
      <c r="A19" s="830"/>
      <c r="B19" s="368" t="s">
        <v>390</v>
      </c>
      <c r="C19" s="365" t="s">
        <v>391</v>
      </c>
      <c r="D19" s="346"/>
      <c r="E19" s="360"/>
      <c r="F19" s="346"/>
      <c r="G19" s="346"/>
      <c r="H19" s="346"/>
      <c r="I19" s="346"/>
      <c r="J19" s="346"/>
      <c r="K19" s="346"/>
      <c r="L19" s="346"/>
      <c r="M19" s="346"/>
      <c r="N19" s="346"/>
      <c r="O19" s="346"/>
    </row>
    <row r="20" spans="1:15" s="357" customFormat="1" ht="21" customHeight="1" x14ac:dyDescent="0.45">
      <c r="A20" s="830"/>
      <c r="B20" s="368" t="s">
        <v>770</v>
      </c>
      <c r="C20" s="591" t="s">
        <v>392</v>
      </c>
      <c r="D20" s="592"/>
      <c r="E20" s="593"/>
      <c r="F20" s="592"/>
      <c r="G20" s="592"/>
      <c r="H20" s="592"/>
      <c r="I20" s="592"/>
      <c r="J20" s="592"/>
      <c r="K20" s="592"/>
      <c r="L20" s="592"/>
      <c r="M20" s="592"/>
      <c r="N20" s="592"/>
      <c r="O20" s="592"/>
    </row>
    <row r="21" spans="1:15" s="357" customFormat="1" ht="21" customHeight="1" x14ac:dyDescent="0.45">
      <c r="A21" s="830"/>
      <c r="B21" s="594"/>
      <c r="C21" s="595" t="s">
        <v>393</v>
      </c>
      <c r="D21" s="594"/>
      <c r="E21" s="596"/>
      <c r="F21" s="594"/>
      <c r="G21" s="594"/>
      <c r="H21" s="594"/>
      <c r="I21" s="594"/>
      <c r="J21" s="594"/>
      <c r="K21" s="594"/>
      <c r="L21" s="594"/>
      <c r="M21" s="594"/>
      <c r="N21" s="594"/>
      <c r="O21" s="594"/>
    </row>
  </sheetData>
  <sheetProtection algorithmName="SHA-512" hashValue="WqqaL3E5hAdSe/kf0pnzZZmngTVibttVS2oUBjn4m0JLYVwoCau3szblL0yHsuA4NRpDGakXeBS8g7C3L/xKDg==" saltValue="oKcP88pDqnFC/yUI4foCdQ==" spinCount="100000" sheet="1" objects="1" scenarios="1"/>
  <mergeCells count="4">
    <mergeCell ref="N1:O1"/>
    <mergeCell ref="A3:C3"/>
    <mergeCell ref="A4:A10"/>
    <mergeCell ref="A15:A21"/>
  </mergeCells>
  <phoneticPr fontId="2"/>
  <conditionalFormatting sqref="N1 D4:O10">
    <cfRule type="notContainsBlanks" dxfId="59" priority="1" stopIfTrue="1">
      <formula>LEN(TRIM(D1))&gt;0</formula>
    </cfRule>
  </conditionalFormatting>
  <dataValidations count="1">
    <dataValidation type="list" operator="equal" allowBlank="1" showErrorMessage="1" errorTitle="入力規則違反" error="リストから選択してください" sqref="D65535:O65543 IZ65535:JK65543 SV65535:TG65543 ACR65535:ADC65543 AMN65535:AMY65543 AWJ65535:AWU65543 BGF65535:BGQ65543 BQB65535:BQM65543 BZX65535:CAI65543 CJT65535:CKE65543 CTP65535:CUA65543 DDL65535:DDW65543 DNH65535:DNS65543 DXD65535:DXO65543 EGZ65535:EHK65543 EQV65535:ERG65543 FAR65535:FBC65543 FKN65535:FKY65543 FUJ65535:FUU65543 GEF65535:GEQ65543 GOB65535:GOM65543 GXX65535:GYI65543 HHT65535:HIE65543 HRP65535:HSA65543 IBL65535:IBW65543 ILH65535:ILS65543 IVD65535:IVO65543 JEZ65535:JFK65543 JOV65535:JPG65543 JYR65535:JZC65543 KIN65535:KIY65543 KSJ65535:KSU65543 LCF65535:LCQ65543 LMB65535:LMM65543 LVX65535:LWI65543 MFT65535:MGE65543 MPP65535:MQA65543 MZL65535:MZW65543 NJH65535:NJS65543 NTD65535:NTO65543 OCZ65535:ODK65543 OMV65535:ONG65543 OWR65535:OXC65543 PGN65535:PGY65543 PQJ65535:PQU65543 QAF65535:QAQ65543 QKB65535:QKM65543 QTX65535:QUI65543 RDT65535:REE65543 RNP65535:ROA65543 RXL65535:RXW65543 SHH65535:SHS65543 SRD65535:SRO65543 TAZ65535:TBK65543 TKV65535:TLG65543 TUR65535:TVC65543 UEN65535:UEY65543 UOJ65535:UOU65543 UYF65535:UYQ65543 VIB65535:VIM65543 VRX65535:VSI65543 WBT65535:WCE65543 WLP65535:WMA65543 WVL65535:WVW65543 D131071:O131079 IZ131071:JK131079 SV131071:TG131079 ACR131071:ADC131079 AMN131071:AMY131079 AWJ131071:AWU131079 BGF131071:BGQ131079 BQB131071:BQM131079 BZX131071:CAI131079 CJT131071:CKE131079 CTP131071:CUA131079 DDL131071:DDW131079 DNH131071:DNS131079 DXD131071:DXO131079 EGZ131071:EHK131079 EQV131071:ERG131079 FAR131071:FBC131079 FKN131071:FKY131079 FUJ131071:FUU131079 GEF131071:GEQ131079 GOB131071:GOM131079 GXX131071:GYI131079 HHT131071:HIE131079 HRP131071:HSA131079 IBL131071:IBW131079 ILH131071:ILS131079 IVD131071:IVO131079 JEZ131071:JFK131079 JOV131071:JPG131079 JYR131071:JZC131079 KIN131071:KIY131079 KSJ131071:KSU131079 LCF131071:LCQ131079 LMB131071:LMM131079 LVX131071:LWI131079 MFT131071:MGE131079 MPP131071:MQA131079 MZL131071:MZW131079 NJH131071:NJS131079 NTD131071:NTO131079 OCZ131071:ODK131079 OMV131071:ONG131079 OWR131071:OXC131079 PGN131071:PGY131079 PQJ131071:PQU131079 QAF131071:QAQ131079 QKB131071:QKM131079 QTX131071:QUI131079 RDT131071:REE131079 RNP131071:ROA131079 RXL131071:RXW131079 SHH131071:SHS131079 SRD131071:SRO131079 TAZ131071:TBK131079 TKV131071:TLG131079 TUR131071:TVC131079 UEN131071:UEY131079 UOJ131071:UOU131079 UYF131071:UYQ131079 VIB131071:VIM131079 VRX131071:VSI131079 WBT131071:WCE131079 WLP131071:WMA131079 WVL131071:WVW131079 D196607:O196615 IZ196607:JK196615 SV196607:TG196615 ACR196607:ADC196615 AMN196607:AMY196615 AWJ196607:AWU196615 BGF196607:BGQ196615 BQB196607:BQM196615 BZX196607:CAI196615 CJT196607:CKE196615 CTP196607:CUA196615 DDL196607:DDW196615 DNH196607:DNS196615 DXD196607:DXO196615 EGZ196607:EHK196615 EQV196607:ERG196615 FAR196607:FBC196615 FKN196607:FKY196615 FUJ196607:FUU196615 GEF196607:GEQ196615 GOB196607:GOM196615 GXX196607:GYI196615 HHT196607:HIE196615 HRP196607:HSA196615 IBL196607:IBW196615 ILH196607:ILS196615 IVD196607:IVO196615 JEZ196607:JFK196615 JOV196607:JPG196615 JYR196607:JZC196615 KIN196607:KIY196615 KSJ196607:KSU196615 LCF196607:LCQ196615 LMB196607:LMM196615 LVX196607:LWI196615 MFT196607:MGE196615 MPP196607:MQA196615 MZL196607:MZW196615 NJH196607:NJS196615 NTD196607:NTO196615 OCZ196607:ODK196615 OMV196607:ONG196615 OWR196607:OXC196615 PGN196607:PGY196615 PQJ196607:PQU196615 QAF196607:QAQ196615 QKB196607:QKM196615 QTX196607:QUI196615 RDT196607:REE196615 RNP196607:ROA196615 RXL196607:RXW196615 SHH196607:SHS196615 SRD196607:SRO196615 TAZ196607:TBK196615 TKV196607:TLG196615 TUR196607:TVC196615 UEN196607:UEY196615 UOJ196607:UOU196615 UYF196607:UYQ196615 VIB196607:VIM196615 VRX196607:VSI196615 WBT196607:WCE196615 WLP196607:WMA196615 WVL196607:WVW196615 D262143:O262151 IZ262143:JK262151 SV262143:TG262151 ACR262143:ADC262151 AMN262143:AMY262151 AWJ262143:AWU262151 BGF262143:BGQ262151 BQB262143:BQM262151 BZX262143:CAI262151 CJT262143:CKE262151 CTP262143:CUA262151 DDL262143:DDW262151 DNH262143:DNS262151 DXD262143:DXO262151 EGZ262143:EHK262151 EQV262143:ERG262151 FAR262143:FBC262151 FKN262143:FKY262151 FUJ262143:FUU262151 GEF262143:GEQ262151 GOB262143:GOM262151 GXX262143:GYI262151 HHT262143:HIE262151 HRP262143:HSA262151 IBL262143:IBW262151 ILH262143:ILS262151 IVD262143:IVO262151 JEZ262143:JFK262151 JOV262143:JPG262151 JYR262143:JZC262151 KIN262143:KIY262151 KSJ262143:KSU262151 LCF262143:LCQ262151 LMB262143:LMM262151 LVX262143:LWI262151 MFT262143:MGE262151 MPP262143:MQA262151 MZL262143:MZW262151 NJH262143:NJS262151 NTD262143:NTO262151 OCZ262143:ODK262151 OMV262143:ONG262151 OWR262143:OXC262151 PGN262143:PGY262151 PQJ262143:PQU262151 QAF262143:QAQ262151 QKB262143:QKM262151 QTX262143:QUI262151 RDT262143:REE262151 RNP262143:ROA262151 RXL262143:RXW262151 SHH262143:SHS262151 SRD262143:SRO262151 TAZ262143:TBK262151 TKV262143:TLG262151 TUR262143:TVC262151 UEN262143:UEY262151 UOJ262143:UOU262151 UYF262143:UYQ262151 VIB262143:VIM262151 VRX262143:VSI262151 WBT262143:WCE262151 WLP262143:WMA262151 WVL262143:WVW262151 D327679:O327687 IZ327679:JK327687 SV327679:TG327687 ACR327679:ADC327687 AMN327679:AMY327687 AWJ327679:AWU327687 BGF327679:BGQ327687 BQB327679:BQM327687 BZX327679:CAI327687 CJT327679:CKE327687 CTP327679:CUA327687 DDL327679:DDW327687 DNH327679:DNS327687 DXD327679:DXO327687 EGZ327679:EHK327687 EQV327679:ERG327687 FAR327679:FBC327687 FKN327679:FKY327687 FUJ327679:FUU327687 GEF327679:GEQ327687 GOB327679:GOM327687 GXX327679:GYI327687 HHT327679:HIE327687 HRP327679:HSA327687 IBL327679:IBW327687 ILH327679:ILS327687 IVD327679:IVO327687 JEZ327679:JFK327687 JOV327679:JPG327687 JYR327679:JZC327687 KIN327679:KIY327687 KSJ327679:KSU327687 LCF327679:LCQ327687 LMB327679:LMM327687 LVX327679:LWI327687 MFT327679:MGE327687 MPP327679:MQA327687 MZL327679:MZW327687 NJH327679:NJS327687 NTD327679:NTO327687 OCZ327679:ODK327687 OMV327679:ONG327687 OWR327679:OXC327687 PGN327679:PGY327687 PQJ327679:PQU327687 QAF327679:QAQ327687 QKB327679:QKM327687 QTX327679:QUI327687 RDT327679:REE327687 RNP327679:ROA327687 RXL327679:RXW327687 SHH327679:SHS327687 SRD327679:SRO327687 TAZ327679:TBK327687 TKV327679:TLG327687 TUR327679:TVC327687 UEN327679:UEY327687 UOJ327679:UOU327687 UYF327679:UYQ327687 VIB327679:VIM327687 VRX327679:VSI327687 WBT327679:WCE327687 WLP327679:WMA327687 WVL327679:WVW327687 D393215:O393223 IZ393215:JK393223 SV393215:TG393223 ACR393215:ADC393223 AMN393215:AMY393223 AWJ393215:AWU393223 BGF393215:BGQ393223 BQB393215:BQM393223 BZX393215:CAI393223 CJT393215:CKE393223 CTP393215:CUA393223 DDL393215:DDW393223 DNH393215:DNS393223 DXD393215:DXO393223 EGZ393215:EHK393223 EQV393215:ERG393223 FAR393215:FBC393223 FKN393215:FKY393223 FUJ393215:FUU393223 GEF393215:GEQ393223 GOB393215:GOM393223 GXX393215:GYI393223 HHT393215:HIE393223 HRP393215:HSA393223 IBL393215:IBW393223 ILH393215:ILS393223 IVD393215:IVO393223 JEZ393215:JFK393223 JOV393215:JPG393223 JYR393215:JZC393223 KIN393215:KIY393223 KSJ393215:KSU393223 LCF393215:LCQ393223 LMB393215:LMM393223 LVX393215:LWI393223 MFT393215:MGE393223 MPP393215:MQA393223 MZL393215:MZW393223 NJH393215:NJS393223 NTD393215:NTO393223 OCZ393215:ODK393223 OMV393215:ONG393223 OWR393215:OXC393223 PGN393215:PGY393223 PQJ393215:PQU393223 QAF393215:QAQ393223 QKB393215:QKM393223 QTX393215:QUI393223 RDT393215:REE393223 RNP393215:ROA393223 RXL393215:RXW393223 SHH393215:SHS393223 SRD393215:SRO393223 TAZ393215:TBK393223 TKV393215:TLG393223 TUR393215:TVC393223 UEN393215:UEY393223 UOJ393215:UOU393223 UYF393215:UYQ393223 VIB393215:VIM393223 VRX393215:VSI393223 WBT393215:WCE393223 WLP393215:WMA393223 WVL393215:WVW393223 D458751:O458759 IZ458751:JK458759 SV458751:TG458759 ACR458751:ADC458759 AMN458751:AMY458759 AWJ458751:AWU458759 BGF458751:BGQ458759 BQB458751:BQM458759 BZX458751:CAI458759 CJT458751:CKE458759 CTP458751:CUA458759 DDL458751:DDW458759 DNH458751:DNS458759 DXD458751:DXO458759 EGZ458751:EHK458759 EQV458751:ERG458759 FAR458751:FBC458759 FKN458751:FKY458759 FUJ458751:FUU458759 GEF458751:GEQ458759 GOB458751:GOM458759 GXX458751:GYI458759 HHT458751:HIE458759 HRP458751:HSA458759 IBL458751:IBW458759 ILH458751:ILS458759 IVD458751:IVO458759 JEZ458751:JFK458759 JOV458751:JPG458759 JYR458751:JZC458759 KIN458751:KIY458759 KSJ458751:KSU458759 LCF458751:LCQ458759 LMB458751:LMM458759 LVX458751:LWI458759 MFT458751:MGE458759 MPP458751:MQA458759 MZL458751:MZW458759 NJH458751:NJS458759 NTD458751:NTO458759 OCZ458751:ODK458759 OMV458751:ONG458759 OWR458751:OXC458759 PGN458751:PGY458759 PQJ458751:PQU458759 QAF458751:QAQ458759 QKB458751:QKM458759 QTX458751:QUI458759 RDT458751:REE458759 RNP458751:ROA458759 RXL458751:RXW458759 SHH458751:SHS458759 SRD458751:SRO458759 TAZ458751:TBK458759 TKV458751:TLG458759 TUR458751:TVC458759 UEN458751:UEY458759 UOJ458751:UOU458759 UYF458751:UYQ458759 VIB458751:VIM458759 VRX458751:VSI458759 WBT458751:WCE458759 WLP458751:WMA458759 WVL458751:WVW458759 D524287:O524295 IZ524287:JK524295 SV524287:TG524295 ACR524287:ADC524295 AMN524287:AMY524295 AWJ524287:AWU524295 BGF524287:BGQ524295 BQB524287:BQM524295 BZX524287:CAI524295 CJT524287:CKE524295 CTP524287:CUA524295 DDL524287:DDW524295 DNH524287:DNS524295 DXD524287:DXO524295 EGZ524287:EHK524295 EQV524287:ERG524295 FAR524287:FBC524295 FKN524287:FKY524295 FUJ524287:FUU524295 GEF524287:GEQ524295 GOB524287:GOM524295 GXX524287:GYI524295 HHT524287:HIE524295 HRP524287:HSA524295 IBL524287:IBW524295 ILH524287:ILS524295 IVD524287:IVO524295 JEZ524287:JFK524295 JOV524287:JPG524295 JYR524287:JZC524295 KIN524287:KIY524295 KSJ524287:KSU524295 LCF524287:LCQ524295 LMB524287:LMM524295 LVX524287:LWI524295 MFT524287:MGE524295 MPP524287:MQA524295 MZL524287:MZW524295 NJH524287:NJS524295 NTD524287:NTO524295 OCZ524287:ODK524295 OMV524287:ONG524295 OWR524287:OXC524295 PGN524287:PGY524295 PQJ524287:PQU524295 QAF524287:QAQ524295 QKB524287:QKM524295 QTX524287:QUI524295 RDT524287:REE524295 RNP524287:ROA524295 RXL524287:RXW524295 SHH524287:SHS524295 SRD524287:SRO524295 TAZ524287:TBK524295 TKV524287:TLG524295 TUR524287:TVC524295 UEN524287:UEY524295 UOJ524287:UOU524295 UYF524287:UYQ524295 VIB524287:VIM524295 VRX524287:VSI524295 WBT524287:WCE524295 WLP524287:WMA524295 WVL524287:WVW524295 D589823:O589831 IZ589823:JK589831 SV589823:TG589831 ACR589823:ADC589831 AMN589823:AMY589831 AWJ589823:AWU589831 BGF589823:BGQ589831 BQB589823:BQM589831 BZX589823:CAI589831 CJT589823:CKE589831 CTP589823:CUA589831 DDL589823:DDW589831 DNH589823:DNS589831 DXD589823:DXO589831 EGZ589823:EHK589831 EQV589823:ERG589831 FAR589823:FBC589831 FKN589823:FKY589831 FUJ589823:FUU589831 GEF589823:GEQ589831 GOB589823:GOM589831 GXX589823:GYI589831 HHT589823:HIE589831 HRP589823:HSA589831 IBL589823:IBW589831 ILH589823:ILS589831 IVD589823:IVO589831 JEZ589823:JFK589831 JOV589823:JPG589831 JYR589823:JZC589831 KIN589823:KIY589831 KSJ589823:KSU589831 LCF589823:LCQ589831 LMB589823:LMM589831 LVX589823:LWI589831 MFT589823:MGE589831 MPP589823:MQA589831 MZL589823:MZW589831 NJH589823:NJS589831 NTD589823:NTO589831 OCZ589823:ODK589831 OMV589823:ONG589831 OWR589823:OXC589831 PGN589823:PGY589831 PQJ589823:PQU589831 QAF589823:QAQ589831 QKB589823:QKM589831 QTX589823:QUI589831 RDT589823:REE589831 RNP589823:ROA589831 RXL589823:RXW589831 SHH589823:SHS589831 SRD589823:SRO589831 TAZ589823:TBK589831 TKV589823:TLG589831 TUR589823:TVC589831 UEN589823:UEY589831 UOJ589823:UOU589831 UYF589823:UYQ589831 VIB589823:VIM589831 VRX589823:VSI589831 WBT589823:WCE589831 WLP589823:WMA589831 WVL589823:WVW589831 D655359:O655367 IZ655359:JK655367 SV655359:TG655367 ACR655359:ADC655367 AMN655359:AMY655367 AWJ655359:AWU655367 BGF655359:BGQ655367 BQB655359:BQM655367 BZX655359:CAI655367 CJT655359:CKE655367 CTP655359:CUA655367 DDL655359:DDW655367 DNH655359:DNS655367 DXD655359:DXO655367 EGZ655359:EHK655367 EQV655359:ERG655367 FAR655359:FBC655367 FKN655359:FKY655367 FUJ655359:FUU655367 GEF655359:GEQ655367 GOB655359:GOM655367 GXX655359:GYI655367 HHT655359:HIE655367 HRP655359:HSA655367 IBL655359:IBW655367 ILH655359:ILS655367 IVD655359:IVO655367 JEZ655359:JFK655367 JOV655359:JPG655367 JYR655359:JZC655367 KIN655359:KIY655367 KSJ655359:KSU655367 LCF655359:LCQ655367 LMB655359:LMM655367 LVX655359:LWI655367 MFT655359:MGE655367 MPP655359:MQA655367 MZL655359:MZW655367 NJH655359:NJS655367 NTD655359:NTO655367 OCZ655359:ODK655367 OMV655359:ONG655367 OWR655359:OXC655367 PGN655359:PGY655367 PQJ655359:PQU655367 QAF655359:QAQ655367 QKB655359:QKM655367 QTX655359:QUI655367 RDT655359:REE655367 RNP655359:ROA655367 RXL655359:RXW655367 SHH655359:SHS655367 SRD655359:SRO655367 TAZ655359:TBK655367 TKV655359:TLG655367 TUR655359:TVC655367 UEN655359:UEY655367 UOJ655359:UOU655367 UYF655359:UYQ655367 VIB655359:VIM655367 VRX655359:VSI655367 WBT655359:WCE655367 WLP655359:WMA655367 WVL655359:WVW655367 D720895:O720903 IZ720895:JK720903 SV720895:TG720903 ACR720895:ADC720903 AMN720895:AMY720903 AWJ720895:AWU720903 BGF720895:BGQ720903 BQB720895:BQM720903 BZX720895:CAI720903 CJT720895:CKE720903 CTP720895:CUA720903 DDL720895:DDW720903 DNH720895:DNS720903 DXD720895:DXO720903 EGZ720895:EHK720903 EQV720895:ERG720903 FAR720895:FBC720903 FKN720895:FKY720903 FUJ720895:FUU720903 GEF720895:GEQ720903 GOB720895:GOM720903 GXX720895:GYI720903 HHT720895:HIE720903 HRP720895:HSA720903 IBL720895:IBW720903 ILH720895:ILS720903 IVD720895:IVO720903 JEZ720895:JFK720903 JOV720895:JPG720903 JYR720895:JZC720903 KIN720895:KIY720903 KSJ720895:KSU720903 LCF720895:LCQ720903 LMB720895:LMM720903 LVX720895:LWI720903 MFT720895:MGE720903 MPP720895:MQA720903 MZL720895:MZW720903 NJH720895:NJS720903 NTD720895:NTO720903 OCZ720895:ODK720903 OMV720895:ONG720903 OWR720895:OXC720903 PGN720895:PGY720903 PQJ720895:PQU720903 QAF720895:QAQ720903 QKB720895:QKM720903 QTX720895:QUI720903 RDT720895:REE720903 RNP720895:ROA720903 RXL720895:RXW720903 SHH720895:SHS720903 SRD720895:SRO720903 TAZ720895:TBK720903 TKV720895:TLG720903 TUR720895:TVC720903 UEN720895:UEY720903 UOJ720895:UOU720903 UYF720895:UYQ720903 VIB720895:VIM720903 VRX720895:VSI720903 WBT720895:WCE720903 WLP720895:WMA720903 WVL720895:WVW720903 D786431:O786439 IZ786431:JK786439 SV786431:TG786439 ACR786431:ADC786439 AMN786431:AMY786439 AWJ786431:AWU786439 BGF786431:BGQ786439 BQB786431:BQM786439 BZX786431:CAI786439 CJT786431:CKE786439 CTP786431:CUA786439 DDL786431:DDW786439 DNH786431:DNS786439 DXD786431:DXO786439 EGZ786431:EHK786439 EQV786431:ERG786439 FAR786431:FBC786439 FKN786431:FKY786439 FUJ786431:FUU786439 GEF786431:GEQ786439 GOB786431:GOM786439 GXX786431:GYI786439 HHT786431:HIE786439 HRP786431:HSA786439 IBL786431:IBW786439 ILH786431:ILS786439 IVD786431:IVO786439 JEZ786431:JFK786439 JOV786431:JPG786439 JYR786431:JZC786439 KIN786431:KIY786439 KSJ786431:KSU786439 LCF786431:LCQ786439 LMB786431:LMM786439 LVX786431:LWI786439 MFT786431:MGE786439 MPP786431:MQA786439 MZL786431:MZW786439 NJH786431:NJS786439 NTD786431:NTO786439 OCZ786431:ODK786439 OMV786431:ONG786439 OWR786431:OXC786439 PGN786431:PGY786439 PQJ786431:PQU786439 QAF786431:QAQ786439 QKB786431:QKM786439 QTX786431:QUI786439 RDT786431:REE786439 RNP786431:ROA786439 RXL786431:RXW786439 SHH786431:SHS786439 SRD786431:SRO786439 TAZ786431:TBK786439 TKV786431:TLG786439 TUR786431:TVC786439 UEN786431:UEY786439 UOJ786431:UOU786439 UYF786431:UYQ786439 VIB786431:VIM786439 VRX786431:VSI786439 WBT786431:WCE786439 WLP786431:WMA786439 WVL786431:WVW786439 D851967:O851975 IZ851967:JK851975 SV851967:TG851975 ACR851967:ADC851975 AMN851967:AMY851975 AWJ851967:AWU851975 BGF851967:BGQ851975 BQB851967:BQM851975 BZX851967:CAI851975 CJT851967:CKE851975 CTP851967:CUA851975 DDL851967:DDW851975 DNH851967:DNS851975 DXD851967:DXO851975 EGZ851967:EHK851975 EQV851967:ERG851975 FAR851967:FBC851975 FKN851967:FKY851975 FUJ851967:FUU851975 GEF851967:GEQ851975 GOB851967:GOM851975 GXX851967:GYI851975 HHT851967:HIE851975 HRP851967:HSA851975 IBL851967:IBW851975 ILH851967:ILS851975 IVD851967:IVO851975 JEZ851967:JFK851975 JOV851967:JPG851975 JYR851967:JZC851975 KIN851967:KIY851975 KSJ851967:KSU851975 LCF851967:LCQ851975 LMB851967:LMM851975 LVX851967:LWI851975 MFT851967:MGE851975 MPP851967:MQA851975 MZL851967:MZW851975 NJH851967:NJS851975 NTD851967:NTO851975 OCZ851967:ODK851975 OMV851967:ONG851975 OWR851967:OXC851975 PGN851967:PGY851975 PQJ851967:PQU851975 QAF851967:QAQ851975 QKB851967:QKM851975 QTX851967:QUI851975 RDT851967:REE851975 RNP851967:ROA851975 RXL851967:RXW851975 SHH851967:SHS851975 SRD851967:SRO851975 TAZ851967:TBK851975 TKV851967:TLG851975 TUR851967:TVC851975 UEN851967:UEY851975 UOJ851967:UOU851975 UYF851967:UYQ851975 VIB851967:VIM851975 VRX851967:VSI851975 WBT851967:WCE851975 WLP851967:WMA851975 WVL851967:WVW851975 D917503:O917511 IZ917503:JK917511 SV917503:TG917511 ACR917503:ADC917511 AMN917503:AMY917511 AWJ917503:AWU917511 BGF917503:BGQ917511 BQB917503:BQM917511 BZX917503:CAI917511 CJT917503:CKE917511 CTP917503:CUA917511 DDL917503:DDW917511 DNH917503:DNS917511 DXD917503:DXO917511 EGZ917503:EHK917511 EQV917503:ERG917511 FAR917503:FBC917511 FKN917503:FKY917511 FUJ917503:FUU917511 GEF917503:GEQ917511 GOB917503:GOM917511 GXX917503:GYI917511 HHT917503:HIE917511 HRP917503:HSA917511 IBL917503:IBW917511 ILH917503:ILS917511 IVD917503:IVO917511 JEZ917503:JFK917511 JOV917503:JPG917511 JYR917503:JZC917511 KIN917503:KIY917511 KSJ917503:KSU917511 LCF917503:LCQ917511 LMB917503:LMM917511 LVX917503:LWI917511 MFT917503:MGE917511 MPP917503:MQA917511 MZL917503:MZW917511 NJH917503:NJS917511 NTD917503:NTO917511 OCZ917503:ODK917511 OMV917503:ONG917511 OWR917503:OXC917511 PGN917503:PGY917511 PQJ917503:PQU917511 QAF917503:QAQ917511 QKB917503:QKM917511 QTX917503:QUI917511 RDT917503:REE917511 RNP917503:ROA917511 RXL917503:RXW917511 SHH917503:SHS917511 SRD917503:SRO917511 TAZ917503:TBK917511 TKV917503:TLG917511 TUR917503:TVC917511 UEN917503:UEY917511 UOJ917503:UOU917511 UYF917503:UYQ917511 VIB917503:VIM917511 VRX917503:VSI917511 WBT917503:WCE917511 WLP917503:WMA917511 WVL917503:WVW917511 D983039:O983047 IZ983039:JK983047 SV983039:TG983047 ACR983039:ADC983047 AMN983039:AMY983047 AWJ983039:AWU983047 BGF983039:BGQ983047 BQB983039:BQM983047 BZX983039:CAI983047 CJT983039:CKE983047 CTP983039:CUA983047 DDL983039:DDW983047 DNH983039:DNS983047 DXD983039:DXO983047 EGZ983039:EHK983047 EQV983039:ERG983047 FAR983039:FBC983047 FKN983039:FKY983047 FUJ983039:FUU983047 GEF983039:GEQ983047 GOB983039:GOM983047 GXX983039:GYI983047 HHT983039:HIE983047 HRP983039:HSA983047 IBL983039:IBW983047 ILH983039:ILS983047 IVD983039:IVO983047 JEZ983039:JFK983047 JOV983039:JPG983047 JYR983039:JZC983047 KIN983039:KIY983047 KSJ983039:KSU983047 LCF983039:LCQ983047 LMB983039:LMM983047 LVX983039:LWI983047 MFT983039:MGE983047 MPP983039:MQA983047 MZL983039:MZW983047 NJH983039:NJS983047 NTD983039:NTO983047 OCZ983039:ODK983047 OMV983039:ONG983047 OWR983039:OXC983047 PGN983039:PGY983047 PQJ983039:PQU983047 QAF983039:QAQ983047 QKB983039:QKM983047 QTX983039:QUI983047 RDT983039:REE983047 RNP983039:ROA983047 RXL983039:RXW983047 SHH983039:SHS983047 SRD983039:SRO983047 TAZ983039:TBK983047 TKV983039:TLG983047 TUR983039:TVC983047 UEN983039:UEY983047 UOJ983039:UOU983047 UYF983039:UYQ983047 VIB983039:VIM983047 VRX983039:VSI983047 WBT983039:WCE983047 WLP983039:WMA983047 WVL983039:WVW983047 D65549:O65557 IZ65549:JK65557 SV65549:TG65557 ACR65549:ADC65557 AMN65549:AMY65557 AWJ65549:AWU65557 BGF65549:BGQ65557 BQB65549:BQM65557 BZX65549:CAI65557 CJT65549:CKE65557 CTP65549:CUA65557 DDL65549:DDW65557 DNH65549:DNS65557 DXD65549:DXO65557 EGZ65549:EHK65557 EQV65549:ERG65557 FAR65549:FBC65557 FKN65549:FKY65557 FUJ65549:FUU65557 GEF65549:GEQ65557 GOB65549:GOM65557 GXX65549:GYI65557 HHT65549:HIE65557 HRP65549:HSA65557 IBL65549:IBW65557 ILH65549:ILS65557 IVD65549:IVO65557 JEZ65549:JFK65557 JOV65549:JPG65557 JYR65549:JZC65557 KIN65549:KIY65557 KSJ65549:KSU65557 LCF65549:LCQ65557 LMB65549:LMM65557 LVX65549:LWI65557 MFT65549:MGE65557 MPP65549:MQA65557 MZL65549:MZW65557 NJH65549:NJS65557 NTD65549:NTO65557 OCZ65549:ODK65557 OMV65549:ONG65557 OWR65549:OXC65557 PGN65549:PGY65557 PQJ65549:PQU65557 QAF65549:QAQ65557 QKB65549:QKM65557 QTX65549:QUI65557 RDT65549:REE65557 RNP65549:ROA65557 RXL65549:RXW65557 SHH65549:SHS65557 SRD65549:SRO65557 TAZ65549:TBK65557 TKV65549:TLG65557 TUR65549:TVC65557 UEN65549:UEY65557 UOJ65549:UOU65557 UYF65549:UYQ65557 VIB65549:VIM65557 VRX65549:VSI65557 WBT65549:WCE65557 WLP65549:WMA65557 WVL65549:WVW65557 D131085:O131093 IZ131085:JK131093 SV131085:TG131093 ACR131085:ADC131093 AMN131085:AMY131093 AWJ131085:AWU131093 BGF131085:BGQ131093 BQB131085:BQM131093 BZX131085:CAI131093 CJT131085:CKE131093 CTP131085:CUA131093 DDL131085:DDW131093 DNH131085:DNS131093 DXD131085:DXO131093 EGZ131085:EHK131093 EQV131085:ERG131093 FAR131085:FBC131093 FKN131085:FKY131093 FUJ131085:FUU131093 GEF131085:GEQ131093 GOB131085:GOM131093 GXX131085:GYI131093 HHT131085:HIE131093 HRP131085:HSA131093 IBL131085:IBW131093 ILH131085:ILS131093 IVD131085:IVO131093 JEZ131085:JFK131093 JOV131085:JPG131093 JYR131085:JZC131093 KIN131085:KIY131093 KSJ131085:KSU131093 LCF131085:LCQ131093 LMB131085:LMM131093 LVX131085:LWI131093 MFT131085:MGE131093 MPP131085:MQA131093 MZL131085:MZW131093 NJH131085:NJS131093 NTD131085:NTO131093 OCZ131085:ODK131093 OMV131085:ONG131093 OWR131085:OXC131093 PGN131085:PGY131093 PQJ131085:PQU131093 QAF131085:QAQ131093 QKB131085:QKM131093 QTX131085:QUI131093 RDT131085:REE131093 RNP131085:ROA131093 RXL131085:RXW131093 SHH131085:SHS131093 SRD131085:SRO131093 TAZ131085:TBK131093 TKV131085:TLG131093 TUR131085:TVC131093 UEN131085:UEY131093 UOJ131085:UOU131093 UYF131085:UYQ131093 VIB131085:VIM131093 VRX131085:VSI131093 WBT131085:WCE131093 WLP131085:WMA131093 WVL131085:WVW131093 D196621:O196629 IZ196621:JK196629 SV196621:TG196629 ACR196621:ADC196629 AMN196621:AMY196629 AWJ196621:AWU196629 BGF196621:BGQ196629 BQB196621:BQM196629 BZX196621:CAI196629 CJT196621:CKE196629 CTP196621:CUA196629 DDL196621:DDW196629 DNH196621:DNS196629 DXD196621:DXO196629 EGZ196621:EHK196629 EQV196621:ERG196629 FAR196621:FBC196629 FKN196621:FKY196629 FUJ196621:FUU196629 GEF196621:GEQ196629 GOB196621:GOM196629 GXX196621:GYI196629 HHT196621:HIE196629 HRP196621:HSA196629 IBL196621:IBW196629 ILH196621:ILS196629 IVD196621:IVO196629 JEZ196621:JFK196629 JOV196621:JPG196629 JYR196621:JZC196629 KIN196621:KIY196629 KSJ196621:KSU196629 LCF196621:LCQ196629 LMB196621:LMM196629 LVX196621:LWI196629 MFT196621:MGE196629 MPP196621:MQA196629 MZL196621:MZW196629 NJH196621:NJS196629 NTD196621:NTO196629 OCZ196621:ODK196629 OMV196621:ONG196629 OWR196621:OXC196629 PGN196621:PGY196629 PQJ196621:PQU196629 QAF196621:QAQ196629 QKB196621:QKM196629 QTX196621:QUI196629 RDT196621:REE196629 RNP196621:ROA196629 RXL196621:RXW196629 SHH196621:SHS196629 SRD196621:SRO196629 TAZ196621:TBK196629 TKV196621:TLG196629 TUR196621:TVC196629 UEN196621:UEY196629 UOJ196621:UOU196629 UYF196621:UYQ196629 VIB196621:VIM196629 VRX196621:VSI196629 WBT196621:WCE196629 WLP196621:WMA196629 WVL196621:WVW196629 D262157:O262165 IZ262157:JK262165 SV262157:TG262165 ACR262157:ADC262165 AMN262157:AMY262165 AWJ262157:AWU262165 BGF262157:BGQ262165 BQB262157:BQM262165 BZX262157:CAI262165 CJT262157:CKE262165 CTP262157:CUA262165 DDL262157:DDW262165 DNH262157:DNS262165 DXD262157:DXO262165 EGZ262157:EHK262165 EQV262157:ERG262165 FAR262157:FBC262165 FKN262157:FKY262165 FUJ262157:FUU262165 GEF262157:GEQ262165 GOB262157:GOM262165 GXX262157:GYI262165 HHT262157:HIE262165 HRP262157:HSA262165 IBL262157:IBW262165 ILH262157:ILS262165 IVD262157:IVO262165 JEZ262157:JFK262165 JOV262157:JPG262165 JYR262157:JZC262165 KIN262157:KIY262165 KSJ262157:KSU262165 LCF262157:LCQ262165 LMB262157:LMM262165 LVX262157:LWI262165 MFT262157:MGE262165 MPP262157:MQA262165 MZL262157:MZW262165 NJH262157:NJS262165 NTD262157:NTO262165 OCZ262157:ODK262165 OMV262157:ONG262165 OWR262157:OXC262165 PGN262157:PGY262165 PQJ262157:PQU262165 QAF262157:QAQ262165 QKB262157:QKM262165 QTX262157:QUI262165 RDT262157:REE262165 RNP262157:ROA262165 RXL262157:RXW262165 SHH262157:SHS262165 SRD262157:SRO262165 TAZ262157:TBK262165 TKV262157:TLG262165 TUR262157:TVC262165 UEN262157:UEY262165 UOJ262157:UOU262165 UYF262157:UYQ262165 VIB262157:VIM262165 VRX262157:VSI262165 WBT262157:WCE262165 WLP262157:WMA262165 WVL262157:WVW262165 D327693:O327701 IZ327693:JK327701 SV327693:TG327701 ACR327693:ADC327701 AMN327693:AMY327701 AWJ327693:AWU327701 BGF327693:BGQ327701 BQB327693:BQM327701 BZX327693:CAI327701 CJT327693:CKE327701 CTP327693:CUA327701 DDL327693:DDW327701 DNH327693:DNS327701 DXD327693:DXO327701 EGZ327693:EHK327701 EQV327693:ERG327701 FAR327693:FBC327701 FKN327693:FKY327701 FUJ327693:FUU327701 GEF327693:GEQ327701 GOB327693:GOM327701 GXX327693:GYI327701 HHT327693:HIE327701 HRP327693:HSA327701 IBL327693:IBW327701 ILH327693:ILS327701 IVD327693:IVO327701 JEZ327693:JFK327701 JOV327693:JPG327701 JYR327693:JZC327701 KIN327693:KIY327701 KSJ327693:KSU327701 LCF327693:LCQ327701 LMB327693:LMM327701 LVX327693:LWI327701 MFT327693:MGE327701 MPP327693:MQA327701 MZL327693:MZW327701 NJH327693:NJS327701 NTD327693:NTO327701 OCZ327693:ODK327701 OMV327693:ONG327701 OWR327693:OXC327701 PGN327693:PGY327701 PQJ327693:PQU327701 QAF327693:QAQ327701 QKB327693:QKM327701 QTX327693:QUI327701 RDT327693:REE327701 RNP327693:ROA327701 RXL327693:RXW327701 SHH327693:SHS327701 SRD327693:SRO327701 TAZ327693:TBK327701 TKV327693:TLG327701 TUR327693:TVC327701 UEN327693:UEY327701 UOJ327693:UOU327701 UYF327693:UYQ327701 VIB327693:VIM327701 VRX327693:VSI327701 WBT327693:WCE327701 WLP327693:WMA327701 WVL327693:WVW327701 D393229:O393237 IZ393229:JK393237 SV393229:TG393237 ACR393229:ADC393237 AMN393229:AMY393237 AWJ393229:AWU393237 BGF393229:BGQ393237 BQB393229:BQM393237 BZX393229:CAI393237 CJT393229:CKE393237 CTP393229:CUA393237 DDL393229:DDW393237 DNH393229:DNS393237 DXD393229:DXO393237 EGZ393229:EHK393237 EQV393229:ERG393237 FAR393229:FBC393237 FKN393229:FKY393237 FUJ393229:FUU393237 GEF393229:GEQ393237 GOB393229:GOM393237 GXX393229:GYI393237 HHT393229:HIE393237 HRP393229:HSA393237 IBL393229:IBW393237 ILH393229:ILS393237 IVD393229:IVO393237 JEZ393229:JFK393237 JOV393229:JPG393237 JYR393229:JZC393237 KIN393229:KIY393237 KSJ393229:KSU393237 LCF393229:LCQ393237 LMB393229:LMM393237 LVX393229:LWI393237 MFT393229:MGE393237 MPP393229:MQA393237 MZL393229:MZW393237 NJH393229:NJS393237 NTD393229:NTO393237 OCZ393229:ODK393237 OMV393229:ONG393237 OWR393229:OXC393237 PGN393229:PGY393237 PQJ393229:PQU393237 QAF393229:QAQ393237 QKB393229:QKM393237 QTX393229:QUI393237 RDT393229:REE393237 RNP393229:ROA393237 RXL393229:RXW393237 SHH393229:SHS393237 SRD393229:SRO393237 TAZ393229:TBK393237 TKV393229:TLG393237 TUR393229:TVC393237 UEN393229:UEY393237 UOJ393229:UOU393237 UYF393229:UYQ393237 VIB393229:VIM393237 VRX393229:VSI393237 WBT393229:WCE393237 WLP393229:WMA393237 WVL393229:WVW393237 D458765:O458773 IZ458765:JK458773 SV458765:TG458773 ACR458765:ADC458773 AMN458765:AMY458773 AWJ458765:AWU458773 BGF458765:BGQ458773 BQB458765:BQM458773 BZX458765:CAI458773 CJT458765:CKE458773 CTP458765:CUA458773 DDL458765:DDW458773 DNH458765:DNS458773 DXD458765:DXO458773 EGZ458765:EHK458773 EQV458765:ERG458773 FAR458765:FBC458773 FKN458765:FKY458773 FUJ458765:FUU458773 GEF458765:GEQ458773 GOB458765:GOM458773 GXX458765:GYI458773 HHT458765:HIE458773 HRP458765:HSA458773 IBL458765:IBW458773 ILH458765:ILS458773 IVD458765:IVO458773 JEZ458765:JFK458773 JOV458765:JPG458773 JYR458765:JZC458773 KIN458765:KIY458773 KSJ458765:KSU458773 LCF458765:LCQ458773 LMB458765:LMM458773 LVX458765:LWI458773 MFT458765:MGE458773 MPP458765:MQA458773 MZL458765:MZW458773 NJH458765:NJS458773 NTD458765:NTO458773 OCZ458765:ODK458773 OMV458765:ONG458773 OWR458765:OXC458773 PGN458765:PGY458773 PQJ458765:PQU458773 QAF458765:QAQ458773 QKB458765:QKM458773 QTX458765:QUI458773 RDT458765:REE458773 RNP458765:ROA458773 RXL458765:RXW458773 SHH458765:SHS458773 SRD458765:SRO458773 TAZ458765:TBK458773 TKV458765:TLG458773 TUR458765:TVC458773 UEN458765:UEY458773 UOJ458765:UOU458773 UYF458765:UYQ458773 VIB458765:VIM458773 VRX458765:VSI458773 WBT458765:WCE458773 WLP458765:WMA458773 WVL458765:WVW458773 D524301:O524309 IZ524301:JK524309 SV524301:TG524309 ACR524301:ADC524309 AMN524301:AMY524309 AWJ524301:AWU524309 BGF524301:BGQ524309 BQB524301:BQM524309 BZX524301:CAI524309 CJT524301:CKE524309 CTP524301:CUA524309 DDL524301:DDW524309 DNH524301:DNS524309 DXD524301:DXO524309 EGZ524301:EHK524309 EQV524301:ERG524309 FAR524301:FBC524309 FKN524301:FKY524309 FUJ524301:FUU524309 GEF524301:GEQ524309 GOB524301:GOM524309 GXX524301:GYI524309 HHT524301:HIE524309 HRP524301:HSA524309 IBL524301:IBW524309 ILH524301:ILS524309 IVD524301:IVO524309 JEZ524301:JFK524309 JOV524301:JPG524309 JYR524301:JZC524309 KIN524301:KIY524309 KSJ524301:KSU524309 LCF524301:LCQ524309 LMB524301:LMM524309 LVX524301:LWI524309 MFT524301:MGE524309 MPP524301:MQA524309 MZL524301:MZW524309 NJH524301:NJS524309 NTD524301:NTO524309 OCZ524301:ODK524309 OMV524301:ONG524309 OWR524301:OXC524309 PGN524301:PGY524309 PQJ524301:PQU524309 QAF524301:QAQ524309 QKB524301:QKM524309 QTX524301:QUI524309 RDT524301:REE524309 RNP524301:ROA524309 RXL524301:RXW524309 SHH524301:SHS524309 SRD524301:SRO524309 TAZ524301:TBK524309 TKV524301:TLG524309 TUR524301:TVC524309 UEN524301:UEY524309 UOJ524301:UOU524309 UYF524301:UYQ524309 VIB524301:VIM524309 VRX524301:VSI524309 WBT524301:WCE524309 WLP524301:WMA524309 WVL524301:WVW524309 D589837:O589845 IZ589837:JK589845 SV589837:TG589845 ACR589837:ADC589845 AMN589837:AMY589845 AWJ589837:AWU589845 BGF589837:BGQ589845 BQB589837:BQM589845 BZX589837:CAI589845 CJT589837:CKE589845 CTP589837:CUA589845 DDL589837:DDW589845 DNH589837:DNS589845 DXD589837:DXO589845 EGZ589837:EHK589845 EQV589837:ERG589845 FAR589837:FBC589845 FKN589837:FKY589845 FUJ589837:FUU589845 GEF589837:GEQ589845 GOB589837:GOM589845 GXX589837:GYI589845 HHT589837:HIE589845 HRP589837:HSA589845 IBL589837:IBW589845 ILH589837:ILS589845 IVD589837:IVO589845 JEZ589837:JFK589845 JOV589837:JPG589845 JYR589837:JZC589845 KIN589837:KIY589845 KSJ589837:KSU589845 LCF589837:LCQ589845 LMB589837:LMM589845 LVX589837:LWI589845 MFT589837:MGE589845 MPP589837:MQA589845 MZL589837:MZW589845 NJH589837:NJS589845 NTD589837:NTO589845 OCZ589837:ODK589845 OMV589837:ONG589845 OWR589837:OXC589845 PGN589837:PGY589845 PQJ589837:PQU589845 QAF589837:QAQ589845 QKB589837:QKM589845 QTX589837:QUI589845 RDT589837:REE589845 RNP589837:ROA589845 RXL589837:RXW589845 SHH589837:SHS589845 SRD589837:SRO589845 TAZ589837:TBK589845 TKV589837:TLG589845 TUR589837:TVC589845 UEN589837:UEY589845 UOJ589837:UOU589845 UYF589837:UYQ589845 VIB589837:VIM589845 VRX589837:VSI589845 WBT589837:WCE589845 WLP589837:WMA589845 WVL589837:WVW589845 D655373:O655381 IZ655373:JK655381 SV655373:TG655381 ACR655373:ADC655381 AMN655373:AMY655381 AWJ655373:AWU655381 BGF655373:BGQ655381 BQB655373:BQM655381 BZX655373:CAI655381 CJT655373:CKE655381 CTP655373:CUA655381 DDL655373:DDW655381 DNH655373:DNS655381 DXD655373:DXO655381 EGZ655373:EHK655381 EQV655373:ERG655381 FAR655373:FBC655381 FKN655373:FKY655381 FUJ655373:FUU655381 GEF655373:GEQ655381 GOB655373:GOM655381 GXX655373:GYI655381 HHT655373:HIE655381 HRP655373:HSA655381 IBL655373:IBW655381 ILH655373:ILS655381 IVD655373:IVO655381 JEZ655373:JFK655381 JOV655373:JPG655381 JYR655373:JZC655381 KIN655373:KIY655381 KSJ655373:KSU655381 LCF655373:LCQ655381 LMB655373:LMM655381 LVX655373:LWI655381 MFT655373:MGE655381 MPP655373:MQA655381 MZL655373:MZW655381 NJH655373:NJS655381 NTD655373:NTO655381 OCZ655373:ODK655381 OMV655373:ONG655381 OWR655373:OXC655381 PGN655373:PGY655381 PQJ655373:PQU655381 QAF655373:QAQ655381 QKB655373:QKM655381 QTX655373:QUI655381 RDT655373:REE655381 RNP655373:ROA655381 RXL655373:RXW655381 SHH655373:SHS655381 SRD655373:SRO655381 TAZ655373:TBK655381 TKV655373:TLG655381 TUR655373:TVC655381 UEN655373:UEY655381 UOJ655373:UOU655381 UYF655373:UYQ655381 VIB655373:VIM655381 VRX655373:VSI655381 WBT655373:WCE655381 WLP655373:WMA655381 WVL655373:WVW655381 D720909:O720917 IZ720909:JK720917 SV720909:TG720917 ACR720909:ADC720917 AMN720909:AMY720917 AWJ720909:AWU720917 BGF720909:BGQ720917 BQB720909:BQM720917 BZX720909:CAI720917 CJT720909:CKE720917 CTP720909:CUA720917 DDL720909:DDW720917 DNH720909:DNS720917 DXD720909:DXO720917 EGZ720909:EHK720917 EQV720909:ERG720917 FAR720909:FBC720917 FKN720909:FKY720917 FUJ720909:FUU720917 GEF720909:GEQ720917 GOB720909:GOM720917 GXX720909:GYI720917 HHT720909:HIE720917 HRP720909:HSA720917 IBL720909:IBW720917 ILH720909:ILS720917 IVD720909:IVO720917 JEZ720909:JFK720917 JOV720909:JPG720917 JYR720909:JZC720917 KIN720909:KIY720917 KSJ720909:KSU720917 LCF720909:LCQ720917 LMB720909:LMM720917 LVX720909:LWI720917 MFT720909:MGE720917 MPP720909:MQA720917 MZL720909:MZW720917 NJH720909:NJS720917 NTD720909:NTO720917 OCZ720909:ODK720917 OMV720909:ONG720917 OWR720909:OXC720917 PGN720909:PGY720917 PQJ720909:PQU720917 QAF720909:QAQ720917 QKB720909:QKM720917 QTX720909:QUI720917 RDT720909:REE720917 RNP720909:ROA720917 RXL720909:RXW720917 SHH720909:SHS720917 SRD720909:SRO720917 TAZ720909:TBK720917 TKV720909:TLG720917 TUR720909:TVC720917 UEN720909:UEY720917 UOJ720909:UOU720917 UYF720909:UYQ720917 VIB720909:VIM720917 VRX720909:VSI720917 WBT720909:WCE720917 WLP720909:WMA720917 WVL720909:WVW720917 D786445:O786453 IZ786445:JK786453 SV786445:TG786453 ACR786445:ADC786453 AMN786445:AMY786453 AWJ786445:AWU786453 BGF786445:BGQ786453 BQB786445:BQM786453 BZX786445:CAI786453 CJT786445:CKE786453 CTP786445:CUA786453 DDL786445:DDW786453 DNH786445:DNS786453 DXD786445:DXO786453 EGZ786445:EHK786453 EQV786445:ERG786453 FAR786445:FBC786453 FKN786445:FKY786453 FUJ786445:FUU786453 GEF786445:GEQ786453 GOB786445:GOM786453 GXX786445:GYI786453 HHT786445:HIE786453 HRP786445:HSA786453 IBL786445:IBW786453 ILH786445:ILS786453 IVD786445:IVO786453 JEZ786445:JFK786453 JOV786445:JPG786453 JYR786445:JZC786453 KIN786445:KIY786453 KSJ786445:KSU786453 LCF786445:LCQ786453 LMB786445:LMM786453 LVX786445:LWI786453 MFT786445:MGE786453 MPP786445:MQA786453 MZL786445:MZW786453 NJH786445:NJS786453 NTD786445:NTO786453 OCZ786445:ODK786453 OMV786445:ONG786453 OWR786445:OXC786453 PGN786445:PGY786453 PQJ786445:PQU786453 QAF786445:QAQ786453 QKB786445:QKM786453 QTX786445:QUI786453 RDT786445:REE786453 RNP786445:ROA786453 RXL786445:RXW786453 SHH786445:SHS786453 SRD786445:SRO786453 TAZ786445:TBK786453 TKV786445:TLG786453 TUR786445:TVC786453 UEN786445:UEY786453 UOJ786445:UOU786453 UYF786445:UYQ786453 VIB786445:VIM786453 VRX786445:VSI786453 WBT786445:WCE786453 WLP786445:WMA786453 WVL786445:WVW786453 D851981:O851989 IZ851981:JK851989 SV851981:TG851989 ACR851981:ADC851989 AMN851981:AMY851989 AWJ851981:AWU851989 BGF851981:BGQ851989 BQB851981:BQM851989 BZX851981:CAI851989 CJT851981:CKE851989 CTP851981:CUA851989 DDL851981:DDW851989 DNH851981:DNS851989 DXD851981:DXO851989 EGZ851981:EHK851989 EQV851981:ERG851989 FAR851981:FBC851989 FKN851981:FKY851989 FUJ851981:FUU851989 GEF851981:GEQ851989 GOB851981:GOM851989 GXX851981:GYI851989 HHT851981:HIE851989 HRP851981:HSA851989 IBL851981:IBW851989 ILH851981:ILS851989 IVD851981:IVO851989 JEZ851981:JFK851989 JOV851981:JPG851989 JYR851981:JZC851989 KIN851981:KIY851989 KSJ851981:KSU851989 LCF851981:LCQ851989 LMB851981:LMM851989 LVX851981:LWI851989 MFT851981:MGE851989 MPP851981:MQA851989 MZL851981:MZW851989 NJH851981:NJS851989 NTD851981:NTO851989 OCZ851981:ODK851989 OMV851981:ONG851989 OWR851981:OXC851989 PGN851981:PGY851989 PQJ851981:PQU851989 QAF851981:QAQ851989 QKB851981:QKM851989 QTX851981:QUI851989 RDT851981:REE851989 RNP851981:ROA851989 RXL851981:RXW851989 SHH851981:SHS851989 SRD851981:SRO851989 TAZ851981:TBK851989 TKV851981:TLG851989 TUR851981:TVC851989 UEN851981:UEY851989 UOJ851981:UOU851989 UYF851981:UYQ851989 VIB851981:VIM851989 VRX851981:VSI851989 WBT851981:WCE851989 WLP851981:WMA851989 WVL851981:WVW851989 D917517:O917525 IZ917517:JK917525 SV917517:TG917525 ACR917517:ADC917525 AMN917517:AMY917525 AWJ917517:AWU917525 BGF917517:BGQ917525 BQB917517:BQM917525 BZX917517:CAI917525 CJT917517:CKE917525 CTP917517:CUA917525 DDL917517:DDW917525 DNH917517:DNS917525 DXD917517:DXO917525 EGZ917517:EHK917525 EQV917517:ERG917525 FAR917517:FBC917525 FKN917517:FKY917525 FUJ917517:FUU917525 GEF917517:GEQ917525 GOB917517:GOM917525 GXX917517:GYI917525 HHT917517:HIE917525 HRP917517:HSA917525 IBL917517:IBW917525 ILH917517:ILS917525 IVD917517:IVO917525 JEZ917517:JFK917525 JOV917517:JPG917525 JYR917517:JZC917525 KIN917517:KIY917525 KSJ917517:KSU917525 LCF917517:LCQ917525 LMB917517:LMM917525 LVX917517:LWI917525 MFT917517:MGE917525 MPP917517:MQA917525 MZL917517:MZW917525 NJH917517:NJS917525 NTD917517:NTO917525 OCZ917517:ODK917525 OMV917517:ONG917525 OWR917517:OXC917525 PGN917517:PGY917525 PQJ917517:PQU917525 QAF917517:QAQ917525 QKB917517:QKM917525 QTX917517:QUI917525 RDT917517:REE917525 RNP917517:ROA917525 RXL917517:RXW917525 SHH917517:SHS917525 SRD917517:SRO917525 TAZ917517:TBK917525 TKV917517:TLG917525 TUR917517:TVC917525 UEN917517:UEY917525 UOJ917517:UOU917525 UYF917517:UYQ917525 VIB917517:VIM917525 VRX917517:VSI917525 WBT917517:WCE917525 WLP917517:WMA917525 WVL917517:WVW917525 D983053:O983061 IZ983053:JK983061 SV983053:TG983061 ACR983053:ADC983061 AMN983053:AMY983061 AWJ983053:AWU983061 BGF983053:BGQ983061 BQB983053:BQM983061 BZX983053:CAI983061 CJT983053:CKE983061 CTP983053:CUA983061 DDL983053:DDW983061 DNH983053:DNS983061 DXD983053:DXO983061 EGZ983053:EHK983061 EQV983053:ERG983061 FAR983053:FBC983061 FKN983053:FKY983061 FUJ983053:FUU983061 GEF983053:GEQ983061 GOB983053:GOM983061 GXX983053:GYI983061 HHT983053:HIE983061 HRP983053:HSA983061 IBL983053:IBW983061 ILH983053:ILS983061 IVD983053:IVO983061 JEZ983053:JFK983061 JOV983053:JPG983061 JYR983053:JZC983061 KIN983053:KIY983061 KSJ983053:KSU983061 LCF983053:LCQ983061 LMB983053:LMM983061 LVX983053:LWI983061 MFT983053:MGE983061 MPP983053:MQA983061 MZL983053:MZW983061 NJH983053:NJS983061 NTD983053:NTO983061 OCZ983053:ODK983061 OMV983053:ONG983061 OWR983053:OXC983061 PGN983053:PGY983061 PQJ983053:PQU983061 QAF983053:QAQ983061 QKB983053:QKM983061 QTX983053:QUI983061 RDT983053:REE983061 RNP983053:ROA983061 RXL983053:RXW983061 SHH983053:SHS983061 SRD983053:SRO983061 TAZ983053:TBK983061 TKV983053:TLG983061 TUR983053:TVC983061 UEN983053:UEY983061 UOJ983053:UOU983061 UYF983053:UYQ983061 VIB983053:VIM983061 VRX983053:VSI983061 WBT983053:WCE983061 WLP983053:WMA983061 WVL983053:WVW983061 WVL5:WVW10 WLP5:WMA10 WBT5:WCE10 VRX5:VSI10 VIB5:VIM10 UYF5:UYQ10 UOJ5:UOU10 UEN5:UEY10 TUR5:TVC10 TKV5:TLG10 TAZ5:TBK10 SRD5:SRO10 SHH5:SHS10 RXL5:RXW10 RNP5:ROA10 RDT5:REE10 QTX5:QUI10 QKB5:QKM10 QAF5:QAQ10 PQJ5:PQU10 PGN5:PGY10 OWR5:OXC10 OMV5:ONG10 OCZ5:ODK10 NTD5:NTO10 NJH5:NJS10 MZL5:MZW10 MPP5:MQA10 MFT5:MGE10 LVX5:LWI10 LMB5:LMM10 LCF5:LCQ10 KSJ5:KSU10 KIN5:KIY10 JYR5:JZC10 JOV5:JPG10 JEZ5:JFK10 IVD5:IVO10 ILH5:ILS10 IBL5:IBW10 HRP5:HSA10 HHT5:HIE10 GXX5:GYI10 GOB5:GOM10 GEF5:GEQ10 FUJ5:FUU10 FKN5:FKY10 FAR5:FBC10 EQV5:ERG10 EGZ5:EHK10 DXD5:DXO10 DNH5:DNS10 DDL5:DDW10 CTP5:CUA10 CJT5:CKE10 BZX5:CAI10 BQB5:BQM10 BGF5:BGQ10 AWJ5:AWU10 AMN5:AMY10 ACR5:ADC10 SV5:TG10 IZ5:JK10 D5:O10 WVL16:WVW21 WLP16:WMA21 WBT16:WCE21 VRX16:VSI21 VIB16:VIM21 UYF16:UYQ21 UOJ16:UOU21 UEN16:UEY21 TUR16:TVC21 TKV16:TLG21 TAZ16:TBK21 SRD16:SRO21 SHH16:SHS21 RXL16:RXW21 RNP16:ROA21 RDT16:REE21 QTX16:QUI21 QKB16:QKM21 QAF16:QAQ21 PQJ16:PQU21 PGN16:PGY21 OWR16:OXC21 OMV16:ONG21 OCZ16:ODK21 NTD16:NTO21 NJH16:NJS21 MZL16:MZW21 MPP16:MQA21 MFT16:MGE21 LVX16:LWI21 LMB16:LMM21 LCF16:LCQ21 KSJ16:KSU21 KIN16:KIY21 JYR16:JZC21 JOV16:JPG21 JEZ16:JFK21 IVD16:IVO21 ILH16:ILS21 IBL16:IBW21 HRP16:HSA21 HHT16:HIE21 GXX16:GYI21 GOB16:GOM21 GEF16:GEQ21 FUJ16:FUU21 FKN16:FKY21 FAR16:FBC21 EQV16:ERG21 EGZ16:EHK21 DXD16:DXO21 DNH16:DNS21 DDL16:DDW21 CTP16:CUA21 CJT16:CKE21 BZX16:CAI21 BQB16:BQM21 BGF16:BGQ21 AWJ16:AWU21 AMN16:AMY21 ACR16:ADC21 SV16:TG21 IZ16:JK21 D16:O21" xr:uid="{00000000-0002-0000-0F00-000000000000}">
      <formula1>"○,×"</formula1>
    </dataValidation>
  </dataValidations>
  <pageMargins left="0.78740157480314965" right="0.74803149606299213" top="0.86614173228346458" bottom="0.94488188976377963" header="0.51181102362204722" footer="0.47244094488188981"/>
  <pageSetup paperSize="9" firstPageNumber="0" orientation="landscape" useFirstPageNumber="1"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pageSetUpPr fitToPage="1"/>
  </sheetPr>
  <dimension ref="A1:Q30"/>
  <sheetViews>
    <sheetView showGridLines="0" view="pageBreakPreview" zoomScale="70" zoomScaleNormal="100" zoomScaleSheetLayoutView="70" workbookViewId="0">
      <selection activeCell="E3" sqref="E3:F3"/>
    </sheetView>
  </sheetViews>
  <sheetFormatPr defaultColWidth="11.3984375" defaultRowHeight="13.2" x14ac:dyDescent="0.45"/>
  <cols>
    <col min="1" max="1" width="4.09765625" style="32" customWidth="1"/>
    <col min="2" max="16" width="8.3984375" style="32" customWidth="1"/>
    <col min="17" max="256" width="11.3984375" style="32"/>
    <col min="257" max="257" width="4.09765625" style="32" customWidth="1"/>
    <col min="258" max="272" width="8.3984375" style="32" customWidth="1"/>
    <col min="273" max="512" width="11.3984375" style="32"/>
    <col min="513" max="513" width="4.09765625" style="32" customWidth="1"/>
    <col min="514" max="528" width="8.3984375" style="32" customWidth="1"/>
    <col min="529" max="768" width="11.3984375" style="32"/>
    <col min="769" max="769" width="4.09765625" style="32" customWidth="1"/>
    <col min="770" max="784" width="8.3984375" style="32" customWidth="1"/>
    <col min="785" max="1024" width="11.3984375" style="32"/>
    <col min="1025" max="1025" width="4.09765625" style="32" customWidth="1"/>
    <col min="1026" max="1040" width="8.3984375" style="32" customWidth="1"/>
    <col min="1041" max="1280" width="11.3984375" style="32"/>
    <col min="1281" max="1281" width="4.09765625" style="32" customWidth="1"/>
    <col min="1282" max="1296" width="8.3984375" style="32" customWidth="1"/>
    <col min="1297" max="1536" width="11.3984375" style="32"/>
    <col min="1537" max="1537" width="4.09765625" style="32" customWidth="1"/>
    <col min="1538" max="1552" width="8.3984375" style="32" customWidth="1"/>
    <col min="1553" max="1792" width="11.3984375" style="32"/>
    <col min="1793" max="1793" width="4.09765625" style="32" customWidth="1"/>
    <col min="1794" max="1808" width="8.3984375" style="32" customWidth="1"/>
    <col min="1809" max="2048" width="11.3984375" style="32"/>
    <col min="2049" max="2049" width="4.09765625" style="32" customWidth="1"/>
    <col min="2050" max="2064" width="8.3984375" style="32" customWidth="1"/>
    <col min="2065" max="2304" width="11.3984375" style="32"/>
    <col min="2305" max="2305" width="4.09765625" style="32" customWidth="1"/>
    <col min="2306" max="2320" width="8.3984375" style="32" customWidth="1"/>
    <col min="2321" max="2560" width="11.3984375" style="32"/>
    <col min="2561" max="2561" width="4.09765625" style="32" customWidth="1"/>
    <col min="2562" max="2576" width="8.3984375" style="32" customWidth="1"/>
    <col min="2577" max="2816" width="11.3984375" style="32"/>
    <col min="2817" max="2817" width="4.09765625" style="32" customWidth="1"/>
    <col min="2818" max="2832" width="8.3984375" style="32" customWidth="1"/>
    <col min="2833" max="3072" width="11.3984375" style="32"/>
    <col min="3073" max="3073" width="4.09765625" style="32" customWidth="1"/>
    <col min="3074" max="3088" width="8.3984375" style="32" customWidth="1"/>
    <col min="3089" max="3328" width="11.3984375" style="32"/>
    <col min="3329" max="3329" width="4.09765625" style="32" customWidth="1"/>
    <col min="3330" max="3344" width="8.3984375" style="32" customWidth="1"/>
    <col min="3345" max="3584" width="11.3984375" style="32"/>
    <col min="3585" max="3585" width="4.09765625" style="32" customWidth="1"/>
    <col min="3586" max="3600" width="8.3984375" style="32" customWidth="1"/>
    <col min="3601" max="3840" width="11.3984375" style="32"/>
    <col min="3841" max="3841" width="4.09765625" style="32" customWidth="1"/>
    <col min="3842" max="3856" width="8.3984375" style="32" customWidth="1"/>
    <col min="3857" max="4096" width="11.3984375" style="32"/>
    <col min="4097" max="4097" width="4.09765625" style="32" customWidth="1"/>
    <col min="4098" max="4112" width="8.3984375" style="32" customWidth="1"/>
    <col min="4113" max="4352" width="11.3984375" style="32"/>
    <col min="4353" max="4353" width="4.09765625" style="32" customWidth="1"/>
    <col min="4354" max="4368" width="8.3984375" style="32" customWidth="1"/>
    <col min="4369" max="4608" width="11.3984375" style="32"/>
    <col min="4609" max="4609" width="4.09765625" style="32" customWidth="1"/>
    <col min="4610" max="4624" width="8.3984375" style="32" customWidth="1"/>
    <col min="4625" max="4864" width="11.3984375" style="32"/>
    <col min="4865" max="4865" width="4.09765625" style="32" customWidth="1"/>
    <col min="4866" max="4880" width="8.3984375" style="32" customWidth="1"/>
    <col min="4881" max="5120" width="11.3984375" style="32"/>
    <col min="5121" max="5121" width="4.09765625" style="32" customWidth="1"/>
    <col min="5122" max="5136" width="8.3984375" style="32" customWidth="1"/>
    <col min="5137" max="5376" width="11.3984375" style="32"/>
    <col min="5377" max="5377" width="4.09765625" style="32" customWidth="1"/>
    <col min="5378" max="5392" width="8.3984375" style="32" customWidth="1"/>
    <col min="5393" max="5632" width="11.3984375" style="32"/>
    <col min="5633" max="5633" width="4.09765625" style="32" customWidth="1"/>
    <col min="5634" max="5648" width="8.3984375" style="32" customWidth="1"/>
    <col min="5649" max="5888" width="11.3984375" style="32"/>
    <col min="5889" max="5889" width="4.09765625" style="32" customWidth="1"/>
    <col min="5890" max="5904" width="8.3984375" style="32" customWidth="1"/>
    <col min="5905" max="6144" width="11.3984375" style="32"/>
    <col min="6145" max="6145" width="4.09765625" style="32" customWidth="1"/>
    <col min="6146" max="6160" width="8.3984375" style="32" customWidth="1"/>
    <col min="6161" max="6400" width="11.3984375" style="32"/>
    <col min="6401" max="6401" width="4.09765625" style="32" customWidth="1"/>
    <col min="6402" max="6416" width="8.3984375" style="32" customWidth="1"/>
    <col min="6417" max="6656" width="11.3984375" style="32"/>
    <col min="6657" max="6657" width="4.09765625" style="32" customWidth="1"/>
    <col min="6658" max="6672" width="8.3984375" style="32" customWidth="1"/>
    <col min="6673" max="6912" width="11.3984375" style="32"/>
    <col min="6913" max="6913" width="4.09765625" style="32" customWidth="1"/>
    <col min="6914" max="6928" width="8.3984375" style="32" customWidth="1"/>
    <col min="6929" max="7168" width="11.3984375" style="32"/>
    <col min="7169" max="7169" width="4.09765625" style="32" customWidth="1"/>
    <col min="7170" max="7184" width="8.3984375" style="32" customWidth="1"/>
    <col min="7185" max="7424" width="11.3984375" style="32"/>
    <col min="7425" max="7425" width="4.09765625" style="32" customWidth="1"/>
    <col min="7426" max="7440" width="8.3984375" style="32" customWidth="1"/>
    <col min="7441" max="7680" width="11.3984375" style="32"/>
    <col min="7681" max="7681" width="4.09765625" style="32" customWidth="1"/>
    <col min="7682" max="7696" width="8.3984375" style="32" customWidth="1"/>
    <col min="7697" max="7936" width="11.3984375" style="32"/>
    <col min="7937" max="7937" width="4.09765625" style="32" customWidth="1"/>
    <col min="7938" max="7952" width="8.3984375" style="32" customWidth="1"/>
    <col min="7953" max="8192" width="11.3984375" style="32"/>
    <col min="8193" max="8193" width="4.09765625" style="32" customWidth="1"/>
    <col min="8194" max="8208" width="8.3984375" style="32" customWidth="1"/>
    <col min="8209" max="8448" width="11.3984375" style="32"/>
    <col min="8449" max="8449" width="4.09765625" style="32" customWidth="1"/>
    <col min="8450" max="8464" width="8.3984375" style="32" customWidth="1"/>
    <col min="8465" max="8704" width="11.3984375" style="32"/>
    <col min="8705" max="8705" width="4.09765625" style="32" customWidth="1"/>
    <col min="8706" max="8720" width="8.3984375" style="32" customWidth="1"/>
    <col min="8721" max="8960" width="11.3984375" style="32"/>
    <col min="8961" max="8961" width="4.09765625" style="32" customWidth="1"/>
    <col min="8962" max="8976" width="8.3984375" style="32" customWidth="1"/>
    <col min="8977" max="9216" width="11.3984375" style="32"/>
    <col min="9217" max="9217" width="4.09765625" style="32" customWidth="1"/>
    <col min="9218" max="9232" width="8.3984375" style="32" customWidth="1"/>
    <col min="9233" max="9472" width="11.3984375" style="32"/>
    <col min="9473" max="9473" width="4.09765625" style="32" customWidth="1"/>
    <col min="9474" max="9488" width="8.3984375" style="32" customWidth="1"/>
    <col min="9489" max="9728" width="11.3984375" style="32"/>
    <col min="9729" max="9729" width="4.09765625" style="32" customWidth="1"/>
    <col min="9730" max="9744" width="8.3984375" style="32" customWidth="1"/>
    <col min="9745" max="9984" width="11.3984375" style="32"/>
    <col min="9985" max="9985" width="4.09765625" style="32" customWidth="1"/>
    <col min="9986" max="10000" width="8.3984375" style="32" customWidth="1"/>
    <col min="10001" max="10240" width="11.3984375" style="32"/>
    <col min="10241" max="10241" width="4.09765625" style="32" customWidth="1"/>
    <col min="10242" max="10256" width="8.3984375" style="32" customWidth="1"/>
    <col min="10257" max="10496" width="11.3984375" style="32"/>
    <col min="10497" max="10497" width="4.09765625" style="32" customWidth="1"/>
    <col min="10498" max="10512" width="8.3984375" style="32" customWidth="1"/>
    <col min="10513" max="10752" width="11.3984375" style="32"/>
    <col min="10753" max="10753" width="4.09765625" style="32" customWidth="1"/>
    <col min="10754" max="10768" width="8.3984375" style="32" customWidth="1"/>
    <col min="10769" max="11008" width="11.3984375" style="32"/>
    <col min="11009" max="11009" width="4.09765625" style="32" customWidth="1"/>
    <col min="11010" max="11024" width="8.3984375" style="32" customWidth="1"/>
    <col min="11025" max="11264" width="11.3984375" style="32"/>
    <col min="11265" max="11265" width="4.09765625" style="32" customWidth="1"/>
    <col min="11266" max="11280" width="8.3984375" style="32" customWidth="1"/>
    <col min="11281" max="11520" width="11.3984375" style="32"/>
    <col min="11521" max="11521" width="4.09765625" style="32" customWidth="1"/>
    <col min="11522" max="11536" width="8.3984375" style="32" customWidth="1"/>
    <col min="11537" max="11776" width="11.3984375" style="32"/>
    <col min="11777" max="11777" width="4.09765625" style="32" customWidth="1"/>
    <col min="11778" max="11792" width="8.3984375" style="32" customWidth="1"/>
    <col min="11793" max="12032" width="11.3984375" style="32"/>
    <col min="12033" max="12033" width="4.09765625" style="32" customWidth="1"/>
    <col min="12034" max="12048" width="8.3984375" style="32" customWidth="1"/>
    <col min="12049" max="12288" width="11.3984375" style="32"/>
    <col min="12289" max="12289" width="4.09765625" style="32" customWidth="1"/>
    <col min="12290" max="12304" width="8.3984375" style="32" customWidth="1"/>
    <col min="12305" max="12544" width="11.3984375" style="32"/>
    <col min="12545" max="12545" width="4.09765625" style="32" customWidth="1"/>
    <col min="12546" max="12560" width="8.3984375" style="32" customWidth="1"/>
    <col min="12561" max="12800" width="11.3984375" style="32"/>
    <col min="12801" max="12801" width="4.09765625" style="32" customWidth="1"/>
    <col min="12802" max="12816" width="8.3984375" style="32" customWidth="1"/>
    <col min="12817" max="13056" width="11.3984375" style="32"/>
    <col min="13057" max="13057" width="4.09765625" style="32" customWidth="1"/>
    <col min="13058" max="13072" width="8.3984375" style="32" customWidth="1"/>
    <col min="13073" max="13312" width="11.3984375" style="32"/>
    <col min="13313" max="13313" width="4.09765625" style="32" customWidth="1"/>
    <col min="13314" max="13328" width="8.3984375" style="32" customWidth="1"/>
    <col min="13329" max="13568" width="11.3984375" style="32"/>
    <col min="13569" max="13569" width="4.09765625" style="32" customWidth="1"/>
    <col min="13570" max="13584" width="8.3984375" style="32" customWidth="1"/>
    <col min="13585" max="13824" width="11.3984375" style="32"/>
    <col min="13825" max="13825" width="4.09765625" style="32" customWidth="1"/>
    <col min="13826" max="13840" width="8.3984375" style="32" customWidth="1"/>
    <col min="13841" max="14080" width="11.3984375" style="32"/>
    <col min="14081" max="14081" width="4.09765625" style="32" customWidth="1"/>
    <col min="14082" max="14096" width="8.3984375" style="32" customWidth="1"/>
    <col min="14097" max="14336" width="11.3984375" style="32"/>
    <col min="14337" max="14337" width="4.09765625" style="32" customWidth="1"/>
    <col min="14338" max="14352" width="8.3984375" style="32" customWidth="1"/>
    <col min="14353" max="14592" width="11.3984375" style="32"/>
    <col min="14593" max="14593" width="4.09765625" style="32" customWidth="1"/>
    <col min="14594" max="14608" width="8.3984375" style="32" customWidth="1"/>
    <col min="14609" max="14848" width="11.3984375" style="32"/>
    <col min="14849" max="14849" width="4.09765625" style="32" customWidth="1"/>
    <col min="14850" max="14864" width="8.3984375" style="32" customWidth="1"/>
    <col min="14865" max="15104" width="11.3984375" style="32"/>
    <col min="15105" max="15105" width="4.09765625" style="32" customWidth="1"/>
    <col min="15106" max="15120" width="8.3984375" style="32" customWidth="1"/>
    <col min="15121" max="15360" width="11.3984375" style="32"/>
    <col min="15361" max="15361" width="4.09765625" style="32" customWidth="1"/>
    <col min="15362" max="15376" width="8.3984375" style="32" customWidth="1"/>
    <col min="15377" max="15616" width="11.3984375" style="32"/>
    <col min="15617" max="15617" width="4.09765625" style="32" customWidth="1"/>
    <col min="15618" max="15632" width="8.3984375" style="32" customWidth="1"/>
    <col min="15633" max="15872" width="11.3984375" style="32"/>
    <col min="15873" max="15873" width="4.09765625" style="32" customWidth="1"/>
    <col min="15874" max="15888" width="8.3984375" style="32" customWidth="1"/>
    <col min="15889" max="16128" width="11.3984375" style="32"/>
    <col min="16129" max="16129" width="4.09765625" style="32" customWidth="1"/>
    <col min="16130" max="16144" width="8.3984375" style="32" customWidth="1"/>
    <col min="16145" max="16384" width="11.3984375" style="32"/>
  </cols>
  <sheetData>
    <row r="1" spans="1:17" ht="23.4" customHeight="1" x14ac:dyDescent="0.2">
      <c r="A1" s="36" t="s">
        <v>396</v>
      </c>
      <c r="B1" s="35"/>
      <c r="C1" s="5"/>
      <c r="P1" s="735" t="str">
        <f>IF(共通!$C$5&lt;&gt;"",共通!$C$5,"")</f>
        <v/>
      </c>
      <c r="Q1" s="735"/>
    </row>
    <row r="2" spans="1:17" ht="23.4" customHeight="1" x14ac:dyDescent="0.45">
      <c r="A2" s="5" t="s">
        <v>397</v>
      </c>
      <c r="B2" s="5"/>
    </row>
    <row r="3" spans="1:17" ht="23.4" customHeight="1" x14ac:dyDescent="0.2">
      <c r="A3" s="5"/>
      <c r="B3" s="804" t="s">
        <v>398</v>
      </c>
      <c r="C3" s="846"/>
      <c r="D3" s="805"/>
      <c r="E3" s="847"/>
      <c r="F3" s="848"/>
      <c r="G3" s="804" t="s">
        <v>399</v>
      </c>
      <c r="H3" s="846"/>
      <c r="I3" s="846"/>
      <c r="J3" s="847"/>
      <c r="K3" s="848"/>
      <c r="L3" s="35"/>
    </row>
    <row r="4" spans="1:17" ht="23.4" customHeight="1" x14ac:dyDescent="0.45">
      <c r="A4" s="5"/>
      <c r="B4" s="804" t="s">
        <v>400</v>
      </c>
      <c r="C4" s="846"/>
      <c r="D4" s="805"/>
      <c r="E4" s="847"/>
      <c r="F4" s="848"/>
    </row>
    <row r="5" spans="1:17" ht="7.2" customHeight="1" x14ac:dyDescent="0.45">
      <c r="A5" s="5"/>
    </row>
    <row r="6" spans="1:17" ht="23.4" customHeight="1" x14ac:dyDescent="0.45">
      <c r="A6" s="5" t="s">
        <v>401</v>
      </c>
      <c r="B6" s="5"/>
      <c r="G6" s="5"/>
      <c r="K6" s="641"/>
      <c r="L6" s="641"/>
      <c r="M6" s="5" t="s">
        <v>131</v>
      </c>
    </row>
    <row r="7" spans="1:17" ht="23.4" customHeight="1" x14ac:dyDescent="0.45">
      <c r="A7" s="5" t="s">
        <v>402</v>
      </c>
      <c r="K7" s="634"/>
      <c r="L7" s="635"/>
      <c r="M7" s="5" t="s">
        <v>373</v>
      </c>
    </row>
    <row r="8" spans="1:17" s="5" customFormat="1" ht="23.4" customHeight="1" x14ac:dyDescent="0.45">
      <c r="A8" s="5" t="s">
        <v>403</v>
      </c>
      <c r="B8" s="2"/>
    </row>
    <row r="9" spans="1:17" s="5" customFormat="1" ht="23.4" customHeight="1" x14ac:dyDescent="0.2">
      <c r="B9" s="809"/>
      <c r="C9" s="809"/>
      <c r="D9" s="809"/>
      <c r="E9" s="809"/>
      <c r="F9" s="809"/>
      <c r="G9" s="809"/>
      <c r="H9" s="809"/>
      <c r="I9" s="809"/>
      <c r="J9" s="35"/>
      <c r="K9" s="35"/>
    </row>
    <row r="10" spans="1:17" ht="23.4" customHeight="1" x14ac:dyDescent="0.45">
      <c r="A10" s="5" t="s">
        <v>404</v>
      </c>
      <c r="B10" s="17"/>
      <c r="C10" s="5"/>
      <c r="D10" s="5"/>
      <c r="E10" s="5"/>
      <c r="F10" s="5"/>
      <c r="G10" s="5"/>
      <c r="H10" s="5"/>
    </row>
    <row r="11" spans="1:17" s="5" customFormat="1" ht="23.4" customHeight="1" x14ac:dyDescent="0.45">
      <c r="B11" s="520"/>
      <c r="C11" s="811" t="s">
        <v>405</v>
      </c>
      <c r="D11" s="849"/>
      <c r="E11" s="849"/>
      <c r="F11" s="849"/>
      <c r="G11" s="849"/>
      <c r="H11" s="849"/>
      <c r="I11" s="812"/>
      <c r="J11" s="521"/>
      <c r="K11" s="811" t="s">
        <v>406</v>
      </c>
      <c r="L11" s="849"/>
      <c r="M11" s="849"/>
      <c r="N11" s="849"/>
      <c r="O11" s="849"/>
      <c r="P11" s="849"/>
      <c r="Q11" s="812"/>
    </row>
    <row r="12" spans="1:17" s="5" customFormat="1" ht="6" customHeight="1" x14ac:dyDescent="0.45"/>
    <row r="13" spans="1:17" ht="23.4" customHeight="1" x14ac:dyDescent="0.45">
      <c r="A13" s="5" t="s">
        <v>407</v>
      </c>
      <c r="B13" s="5"/>
      <c r="C13" s="5"/>
      <c r="D13" s="5"/>
      <c r="E13" s="5"/>
      <c r="F13" s="5"/>
      <c r="G13" s="5"/>
      <c r="H13" s="5"/>
      <c r="K13" s="634"/>
      <c r="L13" s="635"/>
      <c r="M13" s="5" t="s">
        <v>373</v>
      </c>
    </row>
    <row r="14" spans="1:17" s="5" customFormat="1" ht="23.4" customHeight="1" x14ac:dyDescent="0.45">
      <c r="A14" s="5" t="s">
        <v>408</v>
      </c>
    </row>
    <row r="15" spans="1:17" s="5" customFormat="1" ht="23.4" customHeight="1" x14ac:dyDescent="0.45">
      <c r="A15" s="5" t="s">
        <v>409</v>
      </c>
      <c r="K15" s="641"/>
      <c r="L15" s="641"/>
      <c r="M15" s="5" t="s">
        <v>131</v>
      </c>
    </row>
    <row r="16" spans="1:17" customFormat="1" ht="4.2" customHeight="1" x14ac:dyDescent="0.45"/>
    <row r="17" spans="1:17" s="5" customFormat="1" ht="23.4" customHeight="1" x14ac:dyDescent="0.45">
      <c r="A17" s="5" t="s">
        <v>802</v>
      </c>
      <c r="J17" s="587"/>
      <c r="K17" s="588"/>
      <c r="L17" s="842" t="s">
        <v>803</v>
      </c>
      <c r="M17" s="843"/>
      <c r="N17" s="520"/>
      <c r="O17" s="844" t="s">
        <v>804</v>
      </c>
      <c r="P17" s="843"/>
      <c r="Q17" s="1"/>
    </row>
    <row r="18" spans="1:17" customFormat="1" ht="3.6" customHeight="1" x14ac:dyDescent="0.45">
      <c r="K18" s="589"/>
      <c r="L18" s="589"/>
    </row>
    <row r="19" spans="1:17" customFormat="1" ht="23.4" customHeight="1" x14ac:dyDescent="0.45">
      <c r="A19" s="5" t="s">
        <v>805</v>
      </c>
      <c r="K19" s="641"/>
      <c r="L19" s="641"/>
      <c r="M19" s="5" t="s">
        <v>131</v>
      </c>
    </row>
    <row r="20" spans="1:17" customFormat="1" ht="23.4" customHeight="1" x14ac:dyDescent="0.45">
      <c r="B20" s="1" t="s">
        <v>806</v>
      </c>
    </row>
    <row r="21" spans="1:17" customFormat="1" ht="23.4" customHeight="1" x14ac:dyDescent="0.45">
      <c r="B21" s="520"/>
      <c r="C21" s="834" t="s">
        <v>807</v>
      </c>
      <c r="D21" s="835"/>
      <c r="E21" s="835"/>
      <c r="F21" s="835"/>
      <c r="G21" s="835"/>
      <c r="H21" s="835"/>
      <c r="I21" s="836"/>
      <c r="J21" s="520"/>
      <c r="K21" s="845" t="s">
        <v>808</v>
      </c>
      <c r="L21" s="845"/>
      <c r="M21" s="845"/>
      <c r="N21" s="845"/>
      <c r="O21" s="845"/>
      <c r="P21" s="845"/>
    </row>
    <row r="22" spans="1:17" customFormat="1" ht="23.4" customHeight="1" x14ac:dyDescent="0.45">
      <c r="B22" s="520"/>
      <c r="C22" s="831" t="s">
        <v>809</v>
      </c>
      <c r="D22" s="832"/>
      <c r="E22" s="832"/>
      <c r="F22" s="832"/>
      <c r="G22" s="832"/>
      <c r="H22" s="832"/>
      <c r="I22" s="833"/>
      <c r="J22" s="520"/>
      <c r="K22" s="834" t="s">
        <v>810</v>
      </c>
      <c r="L22" s="835"/>
      <c r="M22" s="835"/>
      <c r="N22" s="835"/>
      <c r="O22" s="835"/>
      <c r="P22" s="836"/>
    </row>
    <row r="23" spans="1:17" s="5" customFormat="1" ht="23.4" customHeight="1" x14ac:dyDescent="0.45">
      <c r="A23" s="5" t="s">
        <v>410</v>
      </c>
    </row>
    <row r="24" spans="1:17" s="5" customFormat="1" ht="23.4" customHeight="1" x14ac:dyDescent="0.45">
      <c r="B24" s="520"/>
      <c r="C24" s="837" t="s">
        <v>160</v>
      </c>
      <c r="D24" s="838"/>
      <c r="E24" s="520"/>
      <c r="F24" s="839" t="s">
        <v>161</v>
      </c>
      <c r="G24" s="840"/>
      <c r="H24" s="520"/>
      <c r="I24" s="837" t="s">
        <v>162</v>
      </c>
      <c r="J24" s="838"/>
      <c r="K24" s="520"/>
      <c r="L24" s="636" t="s">
        <v>199</v>
      </c>
      <c r="M24" s="636"/>
      <c r="N24" s="841"/>
      <c r="O24" s="841"/>
      <c r="P24" s="841"/>
    </row>
    <row r="25" spans="1:17" s="35" customFormat="1" ht="6" customHeight="1" x14ac:dyDescent="0.2"/>
    <row r="26" spans="1:17" s="5" customFormat="1" ht="23.4" customHeight="1" x14ac:dyDescent="0.2">
      <c r="A26" s="5" t="s">
        <v>411</v>
      </c>
      <c r="B26" s="35"/>
      <c r="C26" s="35"/>
      <c r="D26" s="35"/>
      <c r="G26" s="35"/>
      <c r="H26" s="35"/>
      <c r="K26" s="634"/>
      <c r="L26" s="635"/>
      <c r="M26" s="5" t="s">
        <v>131</v>
      </c>
    </row>
    <row r="27" spans="1:17" s="5" customFormat="1" ht="23.4" customHeight="1" x14ac:dyDescent="0.2">
      <c r="A27" s="5" t="s">
        <v>412</v>
      </c>
      <c r="B27" s="35"/>
      <c r="C27" s="35"/>
      <c r="D27" s="35"/>
      <c r="G27" s="35"/>
      <c r="H27" s="35"/>
      <c r="K27" s="641"/>
      <c r="L27" s="641"/>
      <c r="M27" s="5" t="s">
        <v>131</v>
      </c>
    </row>
    <row r="28" spans="1:17" s="5" customFormat="1" ht="23.4" customHeight="1" x14ac:dyDescent="0.2">
      <c r="A28" s="5" t="s">
        <v>413</v>
      </c>
      <c r="B28" s="35"/>
      <c r="C28" s="35"/>
      <c r="D28" s="35"/>
      <c r="E28" s="35"/>
      <c r="G28" s="35"/>
      <c r="H28" s="35"/>
    </row>
    <row r="29" spans="1:17" s="5" customFormat="1" ht="23.4" customHeight="1" x14ac:dyDescent="0.2">
      <c r="A29" s="590" t="s">
        <v>414</v>
      </c>
      <c r="B29" s="35"/>
      <c r="C29" s="35"/>
      <c r="D29" s="35"/>
      <c r="E29" s="35"/>
      <c r="G29" s="35"/>
      <c r="H29" s="35"/>
    </row>
    <row r="30" spans="1:17" ht="23.4" customHeight="1" x14ac:dyDescent="0.45"/>
  </sheetData>
  <sheetProtection algorithmName="SHA-512" hashValue="GmfZsz2k/QiqQoAiEQK41RS688XvktoDV4omHrvUMbDNGb/CK7aQiP4tBreEtyjvRAzXceaTgbVQKwegp5W4KA==" saltValue="YwIdu2uIPZfx7uE/IOJNoA==" spinCount="100000" sheet="1" objects="1" scenarios="1"/>
  <mergeCells count="28">
    <mergeCell ref="K13:L13"/>
    <mergeCell ref="P1:Q1"/>
    <mergeCell ref="B3:D3"/>
    <mergeCell ref="E3:F3"/>
    <mergeCell ref="G3:I3"/>
    <mergeCell ref="J3:K3"/>
    <mergeCell ref="B4:D4"/>
    <mergeCell ref="E4:F4"/>
    <mergeCell ref="K6:L6"/>
    <mergeCell ref="K7:L7"/>
    <mergeCell ref="B9:I9"/>
    <mergeCell ref="C11:I11"/>
    <mergeCell ref="K11:Q11"/>
    <mergeCell ref="K15:L15"/>
    <mergeCell ref="L17:M17"/>
    <mergeCell ref="O17:P17"/>
    <mergeCell ref="K19:L19"/>
    <mergeCell ref="C21:I21"/>
    <mergeCell ref="K21:P21"/>
    <mergeCell ref="K26:L26"/>
    <mergeCell ref="K27:L27"/>
    <mergeCell ref="C22:I22"/>
    <mergeCell ref="K22:P22"/>
    <mergeCell ref="C24:D24"/>
    <mergeCell ref="F24:G24"/>
    <mergeCell ref="I24:J24"/>
    <mergeCell ref="L24:M24"/>
    <mergeCell ref="N24:P24"/>
  </mergeCells>
  <phoneticPr fontId="2"/>
  <conditionalFormatting sqref="E3:F4 K6:L6 B9 K13 K15:L15 B24 E24 H24 K24 N24 K26:K27 K7 B11 J11">
    <cfRule type="notContainsBlanks" dxfId="58" priority="12" stopIfTrue="1">
      <formula>LEN(TRIM(B3))&gt;0</formula>
    </cfRule>
  </conditionalFormatting>
  <conditionalFormatting sqref="K27">
    <cfRule type="expression" dxfId="57" priority="11" stopIfTrue="1">
      <formula>$K$26="非該当"</formula>
    </cfRule>
  </conditionalFormatting>
  <conditionalFormatting sqref="J3:K3">
    <cfRule type="notContainsBlanks" dxfId="56" priority="10" stopIfTrue="1">
      <formula>LEN(TRIM(J3))&gt;0</formula>
    </cfRule>
  </conditionalFormatting>
  <conditionalFormatting sqref="K17">
    <cfRule type="notContainsBlanks" dxfId="55" priority="9" stopIfTrue="1">
      <formula>LEN(TRIM(K17))&gt;0</formula>
    </cfRule>
  </conditionalFormatting>
  <conditionalFormatting sqref="N17">
    <cfRule type="notContainsBlanks" dxfId="54" priority="8" stopIfTrue="1">
      <formula>LEN(TRIM(N17))&gt;0</formula>
    </cfRule>
  </conditionalFormatting>
  <conditionalFormatting sqref="K19:L19">
    <cfRule type="notContainsBlanks" dxfId="53" priority="7" stopIfTrue="1">
      <formula>LEN(TRIM(K19))&gt;0</formula>
    </cfRule>
  </conditionalFormatting>
  <conditionalFormatting sqref="B21">
    <cfRule type="notContainsBlanks" dxfId="52" priority="6" stopIfTrue="1">
      <formula>LEN(TRIM(B21))&gt;0</formula>
    </cfRule>
  </conditionalFormatting>
  <conditionalFormatting sqref="J21">
    <cfRule type="notContainsBlanks" dxfId="51" priority="5" stopIfTrue="1">
      <formula>LEN(TRIM(J21))&gt;0</formula>
    </cfRule>
  </conditionalFormatting>
  <conditionalFormatting sqref="B22">
    <cfRule type="notContainsBlanks" dxfId="50" priority="4" stopIfTrue="1">
      <formula>LEN(TRIM(B22))&gt;0</formula>
    </cfRule>
  </conditionalFormatting>
  <conditionalFormatting sqref="J22">
    <cfRule type="notContainsBlanks" dxfId="49" priority="3" stopIfTrue="1">
      <formula>LEN(TRIM(J22))&gt;0</formula>
    </cfRule>
  </conditionalFormatting>
  <conditionalFormatting sqref="P1">
    <cfRule type="notContainsBlanks" dxfId="48" priority="2" stopIfTrue="1">
      <formula>LEN(TRIM(P1))&gt;0</formula>
    </cfRule>
  </conditionalFormatting>
  <conditionalFormatting sqref="B9:I9">
    <cfRule type="expression" dxfId="47" priority="1">
      <formula>$K$7="ない"</formula>
    </cfRule>
  </conditionalFormatting>
  <dataValidations count="4">
    <dataValidation type="list" operator="equal" allowBlank="1" showErrorMessage="1" errorTitle="入力規則違反" error="リストから選択してください" sqref="WVS983066:WVT983066 JG26:JH26 TC26:TD26 ACY26:ACZ26 AMU26:AMV26 AWQ26:AWR26 BGM26:BGN26 BQI26:BQJ26 CAE26:CAF26 CKA26:CKB26 CTW26:CTX26 DDS26:DDT26 DNO26:DNP26 DXK26:DXL26 EHG26:EHH26 ERC26:ERD26 FAY26:FAZ26 FKU26:FKV26 FUQ26:FUR26 GEM26:GEN26 GOI26:GOJ26 GYE26:GYF26 HIA26:HIB26 HRW26:HRX26 IBS26:IBT26 ILO26:ILP26 IVK26:IVL26 JFG26:JFH26 JPC26:JPD26 JYY26:JYZ26 KIU26:KIV26 KSQ26:KSR26 LCM26:LCN26 LMI26:LMJ26 LWE26:LWF26 MGA26:MGB26 MPW26:MPX26 MZS26:MZT26 NJO26:NJP26 NTK26:NTL26 ODG26:ODH26 ONC26:OND26 OWY26:OWZ26 PGU26:PGV26 PQQ26:PQR26 QAM26:QAN26 QKI26:QKJ26 QUE26:QUF26 REA26:REB26 RNW26:RNX26 RXS26:RXT26 SHO26:SHP26 SRK26:SRL26 TBG26:TBH26 TLC26:TLD26 TUY26:TUZ26 UEU26:UEV26 UOQ26:UOR26 UYM26:UYN26 VII26:VIJ26 VSE26:VSF26 WCA26:WCB26 WLW26:WLX26 WVS26:WVT26 K65562:L65562 JG65562:JH65562 TC65562:TD65562 ACY65562:ACZ65562 AMU65562:AMV65562 AWQ65562:AWR65562 BGM65562:BGN65562 BQI65562:BQJ65562 CAE65562:CAF65562 CKA65562:CKB65562 CTW65562:CTX65562 DDS65562:DDT65562 DNO65562:DNP65562 DXK65562:DXL65562 EHG65562:EHH65562 ERC65562:ERD65562 FAY65562:FAZ65562 FKU65562:FKV65562 FUQ65562:FUR65562 GEM65562:GEN65562 GOI65562:GOJ65562 GYE65562:GYF65562 HIA65562:HIB65562 HRW65562:HRX65562 IBS65562:IBT65562 ILO65562:ILP65562 IVK65562:IVL65562 JFG65562:JFH65562 JPC65562:JPD65562 JYY65562:JYZ65562 KIU65562:KIV65562 KSQ65562:KSR65562 LCM65562:LCN65562 LMI65562:LMJ65562 LWE65562:LWF65562 MGA65562:MGB65562 MPW65562:MPX65562 MZS65562:MZT65562 NJO65562:NJP65562 NTK65562:NTL65562 ODG65562:ODH65562 ONC65562:OND65562 OWY65562:OWZ65562 PGU65562:PGV65562 PQQ65562:PQR65562 QAM65562:QAN65562 QKI65562:QKJ65562 QUE65562:QUF65562 REA65562:REB65562 RNW65562:RNX65562 RXS65562:RXT65562 SHO65562:SHP65562 SRK65562:SRL65562 TBG65562:TBH65562 TLC65562:TLD65562 TUY65562:TUZ65562 UEU65562:UEV65562 UOQ65562:UOR65562 UYM65562:UYN65562 VII65562:VIJ65562 VSE65562:VSF65562 WCA65562:WCB65562 WLW65562:WLX65562 WVS65562:WVT65562 K131098:L131098 JG131098:JH131098 TC131098:TD131098 ACY131098:ACZ131098 AMU131098:AMV131098 AWQ131098:AWR131098 BGM131098:BGN131098 BQI131098:BQJ131098 CAE131098:CAF131098 CKA131098:CKB131098 CTW131098:CTX131098 DDS131098:DDT131098 DNO131098:DNP131098 DXK131098:DXL131098 EHG131098:EHH131098 ERC131098:ERD131098 FAY131098:FAZ131098 FKU131098:FKV131098 FUQ131098:FUR131098 GEM131098:GEN131098 GOI131098:GOJ131098 GYE131098:GYF131098 HIA131098:HIB131098 HRW131098:HRX131098 IBS131098:IBT131098 ILO131098:ILP131098 IVK131098:IVL131098 JFG131098:JFH131098 JPC131098:JPD131098 JYY131098:JYZ131098 KIU131098:KIV131098 KSQ131098:KSR131098 LCM131098:LCN131098 LMI131098:LMJ131098 LWE131098:LWF131098 MGA131098:MGB131098 MPW131098:MPX131098 MZS131098:MZT131098 NJO131098:NJP131098 NTK131098:NTL131098 ODG131098:ODH131098 ONC131098:OND131098 OWY131098:OWZ131098 PGU131098:PGV131098 PQQ131098:PQR131098 QAM131098:QAN131098 QKI131098:QKJ131098 QUE131098:QUF131098 REA131098:REB131098 RNW131098:RNX131098 RXS131098:RXT131098 SHO131098:SHP131098 SRK131098:SRL131098 TBG131098:TBH131098 TLC131098:TLD131098 TUY131098:TUZ131098 UEU131098:UEV131098 UOQ131098:UOR131098 UYM131098:UYN131098 VII131098:VIJ131098 VSE131098:VSF131098 WCA131098:WCB131098 WLW131098:WLX131098 WVS131098:WVT131098 K196634:L196634 JG196634:JH196634 TC196634:TD196634 ACY196634:ACZ196634 AMU196634:AMV196634 AWQ196634:AWR196634 BGM196634:BGN196634 BQI196634:BQJ196634 CAE196634:CAF196634 CKA196634:CKB196634 CTW196634:CTX196634 DDS196634:DDT196634 DNO196634:DNP196634 DXK196634:DXL196634 EHG196634:EHH196634 ERC196634:ERD196634 FAY196634:FAZ196634 FKU196634:FKV196634 FUQ196634:FUR196634 GEM196634:GEN196634 GOI196634:GOJ196634 GYE196634:GYF196634 HIA196634:HIB196634 HRW196634:HRX196634 IBS196634:IBT196634 ILO196634:ILP196634 IVK196634:IVL196634 JFG196634:JFH196634 JPC196634:JPD196634 JYY196634:JYZ196634 KIU196634:KIV196634 KSQ196634:KSR196634 LCM196634:LCN196634 LMI196634:LMJ196634 LWE196634:LWF196634 MGA196634:MGB196634 MPW196634:MPX196634 MZS196634:MZT196634 NJO196634:NJP196634 NTK196634:NTL196634 ODG196634:ODH196634 ONC196634:OND196634 OWY196634:OWZ196634 PGU196634:PGV196634 PQQ196634:PQR196634 QAM196634:QAN196634 QKI196634:QKJ196634 QUE196634:QUF196634 REA196634:REB196634 RNW196634:RNX196634 RXS196634:RXT196634 SHO196634:SHP196634 SRK196634:SRL196634 TBG196634:TBH196634 TLC196634:TLD196634 TUY196634:TUZ196634 UEU196634:UEV196634 UOQ196634:UOR196634 UYM196634:UYN196634 VII196634:VIJ196634 VSE196634:VSF196634 WCA196634:WCB196634 WLW196634:WLX196634 WVS196634:WVT196634 K262170:L262170 JG262170:JH262170 TC262170:TD262170 ACY262170:ACZ262170 AMU262170:AMV262170 AWQ262170:AWR262170 BGM262170:BGN262170 BQI262170:BQJ262170 CAE262170:CAF262170 CKA262170:CKB262170 CTW262170:CTX262170 DDS262170:DDT262170 DNO262170:DNP262170 DXK262170:DXL262170 EHG262170:EHH262170 ERC262170:ERD262170 FAY262170:FAZ262170 FKU262170:FKV262170 FUQ262170:FUR262170 GEM262170:GEN262170 GOI262170:GOJ262170 GYE262170:GYF262170 HIA262170:HIB262170 HRW262170:HRX262170 IBS262170:IBT262170 ILO262170:ILP262170 IVK262170:IVL262170 JFG262170:JFH262170 JPC262170:JPD262170 JYY262170:JYZ262170 KIU262170:KIV262170 KSQ262170:KSR262170 LCM262170:LCN262170 LMI262170:LMJ262170 LWE262170:LWF262170 MGA262170:MGB262170 MPW262170:MPX262170 MZS262170:MZT262170 NJO262170:NJP262170 NTK262170:NTL262170 ODG262170:ODH262170 ONC262170:OND262170 OWY262170:OWZ262170 PGU262170:PGV262170 PQQ262170:PQR262170 QAM262170:QAN262170 QKI262170:QKJ262170 QUE262170:QUF262170 REA262170:REB262170 RNW262170:RNX262170 RXS262170:RXT262170 SHO262170:SHP262170 SRK262170:SRL262170 TBG262170:TBH262170 TLC262170:TLD262170 TUY262170:TUZ262170 UEU262170:UEV262170 UOQ262170:UOR262170 UYM262170:UYN262170 VII262170:VIJ262170 VSE262170:VSF262170 WCA262170:WCB262170 WLW262170:WLX262170 WVS262170:WVT262170 K327706:L327706 JG327706:JH327706 TC327706:TD327706 ACY327706:ACZ327706 AMU327706:AMV327706 AWQ327706:AWR327706 BGM327706:BGN327706 BQI327706:BQJ327706 CAE327706:CAF327706 CKA327706:CKB327706 CTW327706:CTX327706 DDS327706:DDT327706 DNO327706:DNP327706 DXK327706:DXL327706 EHG327706:EHH327706 ERC327706:ERD327706 FAY327706:FAZ327706 FKU327706:FKV327706 FUQ327706:FUR327706 GEM327706:GEN327706 GOI327706:GOJ327706 GYE327706:GYF327706 HIA327706:HIB327706 HRW327706:HRX327706 IBS327706:IBT327706 ILO327706:ILP327706 IVK327706:IVL327706 JFG327706:JFH327706 JPC327706:JPD327706 JYY327706:JYZ327706 KIU327706:KIV327706 KSQ327706:KSR327706 LCM327706:LCN327706 LMI327706:LMJ327706 LWE327706:LWF327706 MGA327706:MGB327706 MPW327706:MPX327706 MZS327706:MZT327706 NJO327706:NJP327706 NTK327706:NTL327706 ODG327706:ODH327706 ONC327706:OND327706 OWY327706:OWZ327706 PGU327706:PGV327706 PQQ327706:PQR327706 QAM327706:QAN327706 QKI327706:QKJ327706 QUE327706:QUF327706 REA327706:REB327706 RNW327706:RNX327706 RXS327706:RXT327706 SHO327706:SHP327706 SRK327706:SRL327706 TBG327706:TBH327706 TLC327706:TLD327706 TUY327706:TUZ327706 UEU327706:UEV327706 UOQ327706:UOR327706 UYM327706:UYN327706 VII327706:VIJ327706 VSE327706:VSF327706 WCA327706:WCB327706 WLW327706:WLX327706 WVS327706:WVT327706 K393242:L393242 JG393242:JH393242 TC393242:TD393242 ACY393242:ACZ393242 AMU393242:AMV393242 AWQ393242:AWR393242 BGM393242:BGN393242 BQI393242:BQJ393242 CAE393242:CAF393242 CKA393242:CKB393242 CTW393242:CTX393242 DDS393242:DDT393242 DNO393242:DNP393242 DXK393242:DXL393242 EHG393242:EHH393242 ERC393242:ERD393242 FAY393242:FAZ393242 FKU393242:FKV393242 FUQ393242:FUR393242 GEM393242:GEN393242 GOI393242:GOJ393242 GYE393242:GYF393242 HIA393242:HIB393242 HRW393242:HRX393242 IBS393242:IBT393242 ILO393242:ILP393242 IVK393242:IVL393242 JFG393242:JFH393242 JPC393242:JPD393242 JYY393242:JYZ393242 KIU393242:KIV393242 KSQ393242:KSR393242 LCM393242:LCN393242 LMI393242:LMJ393242 LWE393242:LWF393242 MGA393242:MGB393242 MPW393242:MPX393242 MZS393242:MZT393242 NJO393242:NJP393242 NTK393242:NTL393242 ODG393242:ODH393242 ONC393242:OND393242 OWY393242:OWZ393242 PGU393242:PGV393242 PQQ393242:PQR393242 QAM393242:QAN393242 QKI393242:QKJ393242 QUE393242:QUF393242 REA393242:REB393242 RNW393242:RNX393242 RXS393242:RXT393242 SHO393242:SHP393242 SRK393242:SRL393242 TBG393242:TBH393242 TLC393242:TLD393242 TUY393242:TUZ393242 UEU393242:UEV393242 UOQ393242:UOR393242 UYM393242:UYN393242 VII393242:VIJ393242 VSE393242:VSF393242 WCA393242:WCB393242 WLW393242:WLX393242 WVS393242:WVT393242 K458778:L458778 JG458778:JH458778 TC458778:TD458778 ACY458778:ACZ458778 AMU458778:AMV458778 AWQ458778:AWR458778 BGM458778:BGN458778 BQI458778:BQJ458778 CAE458778:CAF458778 CKA458778:CKB458778 CTW458778:CTX458778 DDS458778:DDT458778 DNO458778:DNP458778 DXK458778:DXL458778 EHG458778:EHH458778 ERC458778:ERD458778 FAY458778:FAZ458778 FKU458778:FKV458778 FUQ458778:FUR458778 GEM458778:GEN458778 GOI458778:GOJ458778 GYE458778:GYF458778 HIA458778:HIB458778 HRW458778:HRX458778 IBS458778:IBT458778 ILO458778:ILP458778 IVK458778:IVL458778 JFG458778:JFH458778 JPC458778:JPD458778 JYY458778:JYZ458778 KIU458778:KIV458778 KSQ458778:KSR458778 LCM458778:LCN458778 LMI458778:LMJ458778 LWE458778:LWF458778 MGA458778:MGB458778 MPW458778:MPX458778 MZS458778:MZT458778 NJO458778:NJP458778 NTK458778:NTL458778 ODG458778:ODH458778 ONC458778:OND458778 OWY458778:OWZ458778 PGU458778:PGV458778 PQQ458778:PQR458778 QAM458778:QAN458778 QKI458778:QKJ458778 QUE458778:QUF458778 REA458778:REB458778 RNW458778:RNX458778 RXS458778:RXT458778 SHO458778:SHP458778 SRK458778:SRL458778 TBG458778:TBH458778 TLC458778:TLD458778 TUY458778:TUZ458778 UEU458778:UEV458778 UOQ458778:UOR458778 UYM458778:UYN458778 VII458778:VIJ458778 VSE458778:VSF458778 WCA458778:WCB458778 WLW458778:WLX458778 WVS458778:WVT458778 K524314:L524314 JG524314:JH524314 TC524314:TD524314 ACY524314:ACZ524314 AMU524314:AMV524314 AWQ524314:AWR524314 BGM524314:BGN524314 BQI524314:BQJ524314 CAE524314:CAF524314 CKA524314:CKB524314 CTW524314:CTX524314 DDS524314:DDT524314 DNO524314:DNP524314 DXK524314:DXL524314 EHG524314:EHH524314 ERC524314:ERD524314 FAY524314:FAZ524314 FKU524314:FKV524314 FUQ524314:FUR524314 GEM524314:GEN524314 GOI524314:GOJ524314 GYE524314:GYF524314 HIA524314:HIB524314 HRW524314:HRX524314 IBS524314:IBT524314 ILO524314:ILP524314 IVK524314:IVL524314 JFG524314:JFH524314 JPC524314:JPD524314 JYY524314:JYZ524314 KIU524314:KIV524314 KSQ524314:KSR524314 LCM524314:LCN524314 LMI524314:LMJ524314 LWE524314:LWF524314 MGA524314:MGB524314 MPW524314:MPX524314 MZS524314:MZT524314 NJO524314:NJP524314 NTK524314:NTL524314 ODG524314:ODH524314 ONC524314:OND524314 OWY524314:OWZ524314 PGU524314:PGV524314 PQQ524314:PQR524314 QAM524314:QAN524314 QKI524314:QKJ524314 QUE524314:QUF524314 REA524314:REB524314 RNW524314:RNX524314 RXS524314:RXT524314 SHO524314:SHP524314 SRK524314:SRL524314 TBG524314:TBH524314 TLC524314:TLD524314 TUY524314:TUZ524314 UEU524314:UEV524314 UOQ524314:UOR524314 UYM524314:UYN524314 VII524314:VIJ524314 VSE524314:VSF524314 WCA524314:WCB524314 WLW524314:WLX524314 WVS524314:WVT524314 K589850:L589850 JG589850:JH589850 TC589850:TD589850 ACY589850:ACZ589850 AMU589850:AMV589850 AWQ589850:AWR589850 BGM589850:BGN589850 BQI589850:BQJ589850 CAE589850:CAF589850 CKA589850:CKB589850 CTW589850:CTX589850 DDS589850:DDT589850 DNO589850:DNP589850 DXK589850:DXL589850 EHG589850:EHH589850 ERC589850:ERD589850 FAY589850:FAZ589850 FKU589850:FKV589850 FUQ589850:FUR589850 GEM589850:GEN589850 GOI589850:GOJ589850 GYE589850:GYF589850 HIA589850:HIB589850 HRW589850:HRX589850 IBS589850:IBT589850 ILO589850:ILP589850 IVK589850:IVL589850 JFG589850:JFH589850 JPC589850:JPD589850 JYY589850:JYZ589850 KIU589850:KIV589850 KSQ589850:KSR589850 LCM589850:LCN589850 LMI589850:LMJ589850 LWE589850:LWF589850 MGA589850:MGB589850 MPW589850:MPX589850 MZS589850:MZT589850 NJO589850:NJP589850 NTK589850:NTL589850 ODG589850:ODH589850 ONC589850:OND589850 OWY589850:OWZ589850 PGU589850:PGV589850 PQQ589850:PQR589850 QAM589850:QAN589850 QKI589850:QKJ589850 QUE589850:QUF589850 REA589850:REB589850 RNW589850:RNX589850 RXS589850:RXT589850 SHO589850:SHP589850 SRK589850:SRL589850 TBG589850:TBH589850 TLC589850:TLD589850 TUY589850:TUZ589850 UEU589850:UEV589850 UOQ589850:UOR589850 UYM589850:UYN589850 VII589850:VIJ589850 VSE589850:VSF589850 WCA589850:WCB589850 WLW589850:WLX589850 WVS589850:WVT589850 K655386:L655386 JG655386:JH655386 TC655386:TD655386 ACY655386:ACZ655386 AMU655386:AMV655386 AWQ655386:AWR655386 BGM655386:BGN655386 BQI655386:BQJ655386 CAE655386:CAF655386 CKA655386:CKB655386 CTW655386:CTX655386 DDS655386:DDT655386 DNO655386:DNP655386 DXK655386:DXL655386 EHG655386:EHH655386 ERC655386:ERD655386 FAY655386:FAZ655386 FKU655386:FKV655386 FUQ655386:FUR655386 GEM655386:GEN655386 GOI655386:GOJ655386 GYE655386:GYF655386 HIA655386:HIB655386 HRW655386:HRX655386 IBS655386:IBT655386 ILO655386:ILP655386 IVK655386:IVL655386 JFG655386:JFH655386 JPC655386:JPD655386 JYY655386:JYZ655386 KIU655386:KIV655386 KSQ655386:KSR655386 LCM655386:LCN655386 LMI655386:LMJ655386 LWE655386:LWF655386 MGA655386:MGB655386 MPW655386:MPX655386 MZS655386:MZT655386 NJO655386:NJP655386 NTK655386:NTL655386 ODG655386:ODH655386 ONC655386:OND655386 OWY655386:OWZ655386 PGU655386:PGV655386 PQQ655386:PQR655386 QAM655386:QAN655386 QKI655386:QKJ655386 QUE655386:QUF655386 REA655386:REB655386 RNW655386:RNX655386 RXS655386:RXT655386 SHO655386:SHP655386 SRK655386:SRL655386 TBG655386:TBH655386 TLC655386:TLD655386 TUY655386:TUZ655386 UEU655386:UEV655386 UOQ655386:UOR655386 UYM655386:UYN655386 VII655386:VIJ655386 VSE655386:VSF655386 WCA655386:WCB655386 WLW655386:WLX655386 WVS655386:WVT655386 K720922:L720922 JG720922:JH720922 TC720922:TD720922 ACY720922:ACZ720922 AMU720922:AMV720922 AWQ720922:AWR720922 BGM720922:BGN720922 BQI720922:BQJ720922 CAE720922:CAF720922 CKA720922:CKB720922 CTW720922:CTX720922 DDS720922:DDT720922 DNO720922:DNP720922 DXK720922:DXL720922 EHG720922:EHH720922 ERC720922:ERD720922 FAY720922:FAZ720922 FKU720922:FKV720922 FUQ720922:FUR720922 GEM720922:GEN720922 GOI720922:GOJ720922 GYE720922:GYF720922 HIA720922:HIB720922 HRW720922:HRX720922 IBS720922:IBT720922 ILO720922:ILP720922 IVK720922:IVL720922 JFG720922:JFH720922 JPC720922:JPD720922 JYY720922:JYZ720922 KIU720922:KIV720922 KSQ720922:KSR720922 LCM720922:LCN720922 LMI720922:LMJ720922 LWE720922:LWF720922 MGA720922:MGB720922 MPW720922:MPX720922 MZS720922:MZT720922 NJO720922:NJP720922 NTK720922:NTL720922 ODG720922:ODH720922 ONC720922:OND720922 OWY720922:OWZ720922 PGU720922:PGV720922 PQQ720922:PQR720922 QAM720922:QAN720922 QKI720922:QKJ720922 QUE720922:QUF720922 REA720922:REB720922 RNW720922:RNX720922 RXS720922:RXT720922 SHO720922:SHP720922 SRK720922:SRL720922 TBG720922:TBH720922 TLC720922:TLD720922 TUY720922:TUZ720922 UEU720922:UEV720922 UOQ720922:UOR720922 UYM720922:UYN720922 VII720922:VIJ720922 VSE720922:VSF720922 WCA720922:WCB720922 WLW720922:WLX720922 WVS720922:WVT720922 K786458:L786458 JG786458:JH786458 TC786458:TD786458 ACY786458:ACZ786458 AMU786458:AMV786458 AWQ786458:AWR786458 BGM786458:BGN786458 BQI786458:BQJ786458 CAE786458:CAF786458 CKA786458:CKB786458 CTW786458:CTX786458 DDS786458:DDT786458 DNO786458:DNP786458 DXK786458:DXL786458 EHG786458:EHH786458 ERC786458:ERD786458 FAY786458:FAZ786458 FKU786458:FKV786458 FUQ786458:FUR786458 GEM786458:GEN786458 GOI786458:GOJ786458 GYE786458:GYF786458 HIA786458:HIB786458 HRW786458:HRX786458 IBS786458:IBT786458 ILO786458:ILP786458 IVK786458:IVL786458 JFG786458:JFH786458 JPC786458:JPD786458 JYY786458:JYZ786458 KIU786458:KIV786458 KSQ786458:KSR786458 LCM786458:LCN786458 LMI786458:LMJ786458 LWE786458:LWF786458 MGA786458:MGB786458 MPW786458:MPX786458 MZS786458:MZT786458 NJO786458:NJP786458 NTK786458:NTL786458 ODG786458:ODH786458 ONC786458:OND786458 OWY786458:OWZ786458 PGU786458:PGV786458 PQQ786458:PQR786458 QAM786458:QAN786458 QKI786458:QKJ786458 QUE786458:QUF786458 REA786458:REB786458 RNW786458:RNX786458 RXS786458:RXT786458 SHO786458:SHP786458 SRK786458:SRL786458 TBG786458:TBH786458 TLC786458:TLD786458 TUY786458:TUZ786458 UEU786458:UEV786458 UOQ786458:UOR786458 UYM786458:UYN786458 VII786458:VIJ786458 VSE786458:VSF786458 WCA786458:WCB786458 WLW786458:WLX786458 WVS786458:WVT786458 K851994:L851994 JG851994:JH851994 TC851994:TD851994 ACY851994:ACZ851994 AMU851994:AMV851994 AWQ851994:AWR851994 BGM851994:BGN851994 BQI851994:BQJ851994 CAE851994:CAF851994 CKA851994:CKB851994 CTW851994:CTX851994 DDS851994:DDT851994 DNO851994:DNP851994 DXK851994:DXL851994 EHG851994:EHH851994 ERC851994:ERD851994 FAY851994:FAZ851994 FKU851994:FKV851994 FUQ851994:FUR851994 GEM851994:GEN851994 GOI851994:GOJ851994 GYE851994:GYF851994 HIA851994:HIB851994 HRW851994:HRX851994 IBS851994:IBT851994 ILO851994:ILP851994 IVK851994:IVL851994 JFG851994:JFH851994 JPC851994:JPD851994 JYY851994:JYZ851994 KIU851994:KIV851994 KSQ851994:KSR851994 LCM851994:LCN851994 LMI851994:LMJ851994 LWE851994:LWF851994 MGA851994:MGB851994 MPW851994:MPX851994 MZS851994:MZT851994 NJO851994:NJP851994 NTK851994:NTL851994 ODG851994:ODH851994 ONC851994:OND851994 OWY851994:OWZ851994 PGU851994:PGV851994 PQQ851994:PQR851994 QAM851994:QAN851994 QKI851994:QKJ851994 QUE851994:QUF851994 REA851994:REB851994 RNW851994:RNX851994 RXS851994:RXT851994 SHO851994:SHP851994 SRK851994:SRL851994 TBG851994:TBH851994 TLC851994:TLD851994 TUY851994:TUZ851994 UEU851994:UEV851994 UOQ851994:UOR851994 UYM851994:UYN851994 VII851994:VIJ851994 VSE851994:VSF851994 WCA851994:WCB851994 WLW851994:WLX851994 WVS851994:WVT851994 K917530:L917530 JG917530:JH917530 TC917530:TD917530 ACY917530:ACZ917530 AMU917530:AMV917530 AWQ917530:AWR917530 BGM917530:BGN917530 BQI917530:BQJ917530 CAE917530:CAF917530 CKA917530:CKB917530 CTW917530:CTX917530 DDS917530:DDT917530 DNO917530:DNP917530 DXK917530:DXL917530 EHG917530:EHH917530 ERC917530:ERD917530 FAY917530:FAZ917530 FKU917530:FKV917530 FUQ917530:FUR917530 GEM917530:GEN917530 GOI917530:GOJ917530 GYE917530:GYF917530 HIA917530:HIB917530 HRW917530:HRX917530 IBS917530:IBT917530 ILO917530:ILP917530 IVK917530:IVL917530 JFG917530:JFH917530 JPC917530:JPD917530 JYY917530:JYZ917530 KIU917530:KIV917530 KSQ917530:KSR917530 LCM917530:LCN917530 LMI917530:LMJ917530 LWE917530:LWF917530 MGA917530:MGB917530 MPW917530:MPX917530 MZS917530:MZT917530 NJO917530:NJP917530 NTK917530:NTL917530 ODG917530:ODH917530 ONC917530:OND917530 OWY917530:OWZ917530 PGU917530:PGV917530 PQQ917530:PQR917530 QAM917530:QAN917530 QKI917530:QKJ917530 QUE917530:QUF917530 REA917530:REB917530 RNW917530:RNX917530 RXS917530:RXT917530 SHO917530:SHP917530 SRK917530:SRL917530 TBG917530:TBH917530 TLC917530:TLD917530 TUY917530:TUZ917530 UEU917530:UEV917530 UOQ917530:UOR917530 UYM917530:UYN917530 VII917530:VIJ917530 VSE917530:VSF917530 WCA917530:WCB917530 WLW917530:WLX917530 WVS917530:WVT917530 K983066:L983066 JG983066:JH983066 TC983066:TD983066 ACY983066:ACZ983066 AMU983066:AMV983066 AWQ983066:AWR983066 BGM983066:BGN983066 BQI983066:BQJ983066 CAE983066:CAF983066 CKA983066:CKB983066 CTW983066:CTX983066 DDS983066:DDT983066 DNO983066:DNP983066 DXK983066:DXL983066 EHG983066:EHH983066 ERC983066:ERD983066 FAY983066:FAZ983066 FKU983066:FKV983066 FUQ983066:FUR983066 GEM983066:GEN983066 GOI983066:GOJ983066 GYE983066:GYF983066 HIA983066:HIB983066 HRW983066:HRX983066 IBS983066:IBT983066 ILO983066:ILP983066 IVK983066:IVL983066 JFG983066:JFH983066 JPC983066:JPD983066 JYY983066:JYZ983066 KIU983066:KIV983066 KSQ983066:KSR983066 LCM983066:LCN983066 LMI983066:LMJ983066 LWE983066:LWF983066 MGA983066:MGB983066 MPW983066:MPX983066 MZS983066:MZT983066 NJO983066:NJP983066 NTK983066:NTL983066 ODG983066:ODH983066 ONC983066:OND983066 OWY983066:OWZ983066 PGU983066:PGV983066 PQQ983066:PQR983066 QAM983066:QAN983066 QKI983066:QKJ983066 QUE983066:QUF983066 REA983066:REB983066 RNW983066:RNX983066 RXS983066:RXT983066 SHO983066:SHP983066 SRK983066:SRL983066 TBG983066:TBH983066 TLC983066:TLD983066 TUY983066:TUZ983066 UEU983066:UEV983066 UOQ983066:UOR983066 UYM983066:UYN983066 VII983066:VIJ983066 VSE983066:VSF983066 WCA983066:WCB983066 WLW983066:WLX983066 K26:L26" xr:uid="{00000000-0002-0000-1000-000000000000}">
      <formula1>"いる,いない,非該当"</formula1>
    </dataValidation>
    <dataValidation type="list" allowBlank="1" showErrorMessage="1" errorTitle="入力規則違反" error="リストから選択してください" sqref="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IX11:IX12 ST11:ST12 ACP11:ACP12 AML11:AML12 AWH11:AWH12 BGD11:BGD12 BPZ11:BPZ12 BZV11:BZV12 CJR11:CJR12 CTN11:CTN12 DDJ11:DDJ12 DNF11:DNF12 DXB11:DXB12 EGX11:EGX12 EQT11:EQT12 FAP11:FAP12 FKL11:FKL12 FUH11:FUH12 GED11:GED12 GNZ11:GNZ12 GXV11:GXV12 HHR11:HHR12 HRN11:HRN12 IBJ11:IBJ12 ILF11:ILF12 IVB11:IVB12 JEX11:JEX12 JOT11:JOT12 JYP11:JYP12 KIL11:KIL12 KSH11:KSH12 LCD11:LCD12 LLZ11:LLZ12 LVV11:LVV12 MFR11:MFR12 MPN11:MPN12 MZJ11:MZJ12 NJF11:NJF12 NTB11:NTB12 OCX11:OCX12 OMT11:OMT12 OWP11:OWP12 PGL11:PGL12 PQH11:PQH12 QAD11:QAD12 QJZ11:QJZ12 QTV11:QTV12 RDR11:RDR12 RNN11:RNN12 RXJ11:RXJ12 SHF11:SHF12 SRB11:SRB12 TAX11:TAX12 TKT11:TKT12 TUP11:TUP12 UEL11:UEL12 UOH11:UOH12 UYD11:UYD12 VHZ11:VHZ12 VRV11:VRV12 WBR11:WBR12 WLN11:WLN12 WVJ11:WVJ12 B65552:B65553 IX65552:IX65553 ST65552:ST65553 ACP65552:ACP65553 AML65552:AML65553 AWH65552:AWH65553 BGD65552:BGD65553 BPZ65552:BPZ65553 BZV65552:BZV65553 CJR65552:CJR65553 CTN65552:CTN65553 DDJ65552:DDJ65553 DNF65552:DNF65553 DXB65552:DXB65553 EGX65552:EGX65553 EQT65552:EQT65553 FAP65552:FAP65553 FKL65552:FKL65553 FUH65552:FUH65553 GED65552:GED65553 GNZ65552:GNZ65553 GXV65552:GXV65553 HHR65552:HHR65553 HRN65552:HRN65553 IBJ65552:IBJ65553 ILF65552:ILF65553 IVB65552:IVB65553 JEX65552:JEX65553 JOT65552:JOT65553 JYP65552:JYP65553 KIL65552:KIL65553 KSH65552:KSH65553 LCD65552:LCD65553 LLZ65552:LLZ65553 LVV65552:LVV65553 MFR65552:MFR65553 MPN65552:MPN65553 MZJ65552:MZJ65553 NJF65552:NJF65553 NTB65552:NTB65553 OCX65552:OCX65553 OMT65552:OMT65553 OWP65552:OWP65553 PGL65552:PGL65553 PQH65552:PQH65553 QAD65552:QAD65553 QJZ65552:QJZ65553 QTV65552:QTV65553 RDR65552:RDR65553 RNN65552:RNN65553 RXJ65552:RXJ65553 SHF65552:SHF65553 SRB65552:SRB65553 TAX65552:TAX65553 TKT65552:TKT65553 TUP65552:TUP65553 UEL65552:UEL65553 UOH65552:UOH65553 UYD65552:UYD65553 VHZ65552:VHZ65553 VRV65552:VRV65553 WBR65552:WBR65553 WLN65552:WLN65553 WVJ65552:WVJ65553 B131088:B131089 IX131088:IX131089 ST131088:ST131089 ACP131088:ACP131089 AML131088:AML131089 AWH131088:AWH131089 BGD131088:BGD131089 BPZ131088:BPZ131089 BZV131088:BZV131089 CJR131088:CJR131089 CTN131088:CTN131089 DDJ131088:DDJ131089 DNF131088:DNF131089 DXB131088:DXB131089 EGX131088:EGX131089 EQT131088:EQT131089 FAP131088:FAP131089 FKL131088:FKL131089 FUH131088:FUH131089 GED131088:GED131089 GNZ131088:GNZ131089 GXV131088:GXV131089 HHR131088:HHR131089 HRN131088:HRN131089 IBJ131088:IBJ131089 ILF131088:ILF131089 IVB131088:IVB131089 JEX131088:JEX131089 JOT131088:JOT131089 JYP131088:JYP131089 KIL131088:KIL131089 KSH131088:KSH131089 LCD131088:LCD131089 LLZ131088:LLZ131089 LVV131088:LVV131089 MFR131088:MFR131089 MPN131088:MPN131089 MZJ131088:MZJ131089 NJF131088:NJF131089 NTB131088:NTB131089 OCX131088:OCX131089 OMT131088:OMT131089 OWP131088:OWP131089 PGL131088:PGL131089 PQH131088:PQH131089 QAD131088:QAD131089 QJZ131088:QJZ131089 QTV131088:QTV131089 RDR131088:RDR131089 RNN131088:RNN131089 RXJ131088:RXJ131089 SHF131088:SHF131089 SRB131088:SRB131089 TAX131088:TAX131089 TKT131088:TKT131089 TUP131088:TUP131089 UEL131088:UEL131089 UOH131088:UOH131089 UYD131088:UYD131089 VHZ131088:VHZ131089 VRV131088:VRV131089 WBR131088:WBR131089 WLN131088:WLN131089 WVJ131088:WVJ131089 B196624:B196625 IX196624:IX196625 ST196624:ST196625 ACP196624:ACP196625 AML196624:AML196625 AWH196624:AWH196625 BGD196624:BGD196625 BPZ196624:BPZ196625 BZV196624:BZV196625 CJR196624:CJR196625 CTN196624:CTN196625 DDJ196624:DDJ196625 DNF196624:DNF196625 DXB196624:DXB196625 EGX196624:EGX196625 EQT196624:EQT196625 FAP196624:FAP196625 FKL196624:FKL196625 FUH196624:FUH196625 GED196624:GED196625 GNZ196624:GNZ196625 GXV196624:GXV196625 HHR196624:HHR196625 HRN196624:HRN196625 IBJ196624:IBJ196625 ILF196624:ILF196625 IVB196624:IVB196625 JEX196624:JEX196625 JOT196624:JOT196625 JYP196624:JYP196625 KIL196624:KIL196625 KSH196624:KSH196625 LCD196624:LCD196625 LLZ196624:LLZ196625 LVV196624:LVV196625 MFR196624:MFR196625 MPN196624:MPN196625 MZJ196624:MZJ196625 NJF196624:NJF196625 NTB196624:NTB196625 OCX196624:OCX196625 OMT196624:OMT196625 OWP196624:OWP196625 PGL196624:PGL196625 PQH196624:PQH196625 QAD196624:QAD196625 QJZ196624:QJZ196625 QTV196624:QTV196625 RDR196624:RDR196625 RNN196624:RNN196625 RXJ196624:RXJ196625 SHF196624:SHF196625 SRB196624:SRB196625 TAX196624:TAX196625 TKT196624:TKT196625 TUP196624:TUP196625 UEL196624:UEL196625 UOH196624:UOH196625 UYD196624:UYD196625 VHZ196624:VHZ196625 VRV196624:VRV196625 WBR196624:WBR196625 WLN196624:WLN196625 WVJ196624:WVJ196625 B262160:B262161 IX262160:IX262161 ST262160:ST262161 ACP262160:ACP262161 AML262160:AML262161 AWH262160:AWH262161 BGD262160:BGD262161 BPZ262160:BPZ262161 BZV262160:BZV262161 CJR262160:CJR262161 CTN262160:CTN262161 DDJ262160:DDJ262161 DNF262160:DNF262161 DXB262160:DXB262161 EGX262160:EGX262161 EQT262160:EQT262161 FAP262160:FAP262161 FKL262160:FKL262161 FUH262160:FUH262161 GED262160:GED262161 GNZ262160:GNZ262161 GXV262160:GXV262161 HHR262160:HHR262161 HRN262160:HRN262161 IBJ262160:IBJ262161 ILF262160:ILF262161 IVB262160:IVB262161 JEX262160:JEX262161 JOT262160:JOT262161 JYP262160:JYP262161 KIL262160:KIL262161 KSH262160:KSH262161 LCD262160:LCD262161 LLZ262160:LLZ262161 LVV262160:LVV262161 MFR262160:MFR262161 MPN262160:MPN262161 MZJ262160:MZJ262161 NJF262160:NJF262161 NTB262160:NTB262161 OCX262160:OCX262161 OMT262160:OMT262161 OWP262160:OWP262161 PGL262160:PGL262161 PQH262160:PQH262161 QAD262160:QAD262161 QJZ262160:QJZ262161 QTV262160:QTV262161 RDR262160:RDR262161 RNN262160:RNN262161 RXJ262160:RXJ262161 SHF262160:SHF262161 SRB262160:SRB262161 TAX262160:TAX262161 TKT262160:TKT262161 TUP262160:TUP262161 UEL262160:UEL262161 UOH262160:UOH262161 UYD262160:UYD262161 VHZ262160:VHZ262161 VRV262160:VRV262161 WBR262160:WBR262161 WLN262160:WLN262161 WVJ262160:WVJ262161 B327696:B327697 IX327696:IX327697 ST327696:ST327697 ACP327696:ACP327697 AML327696:AML327697 AWH327696:AWH327697 BGD327696:BGD327697 BPZ327696:BPZ327697 BZV327696:BZV327697 CJR327696:CJR327697 CTN327696:CTN327697 DDJ327696:DDJ327697 DNF327696:DNF327697 DXB327696:DXB327697 EGX327696:EGX327697 EQT327696:EQT327697 FAP327696:FAP327697 FKL327696:FKL327697 FUH327696:FUH327697 GED327696:GED327697 GNZ327696:GNZ327697 GXV327696:GXV327697 HHR327696:HHR327697 HRN327696:HRN327697 IBJ327696:IBJ327697 ILF327696:ILF327697 IVB327696:IVB327697 JEX327696:JEX327697 JOT327696:JOT327697 JYP327696:JYP327697 KIL327696:KIL327697 KSH327696:KSH327697 LCD327696:LCD327697 LLZ327696:LLZ327697 LVV327696:LVV327697 MFR327696:MFR327697 MPN327696:MPN327697 MZJ327696:MZJ327697 NJF327696:NJF327697 NTB327696:NTB327697 OCX327696:OCX327697 OMT327696:OMT327697 OWP327696:OWP327697 PGL327696:PGL327697 PQH327696:PQH327697 QAD327696:QAD327697 QJZ327696:QJZ327697 QTV327696:QTV327697 RDR327696:RDR327697 RNN327696:RNN327697 RXJ327696:RXJ327697 SHF327696:SHF327697 SRB327696:SRB327697 TAX327696:TAX327697 TKT327696:TKT327697 TUP327696:TUP327697 UEL327696:UEL327697 UOH327696:UOH327697 UYD327696:UYD327697 VHZ327696:VHZ327697 VRV327696:VRV327697 WBR327696:WBR327697 WLN327696:WLN327697 WVJ327696:WVJ327697 B393232:B393233 IX393232:IX393233 ST393232:ST393233 ACP393232:ACP393233 AML393232:AML393233 AWH393232:AWH393233 BGD393232:BGD393233 BPZ393232:BPZ393233 BZV393232:BZV393233 CJR393232:CJR393233 CTN393232:CTN393233 DDJ393232:DDJ393233 DNF393232:DNF393233 DXB393232:DXB393233 EGX393232:EGX393233 EQT393232:EQT393233 FAP393232:FAP393233 FKL393232:FKL393233 FUH393232:FUH393233 GED393232:GED393233 GNZ393232:GNZ393233 GXV393232:GXV393233 HHR393232:HHR393233 HRN393232:HRN393233 IBJ393232:IBJ393233 ILF393232:ILF393233 IVB393232:IVB393233 JEX393232:JEX393233 JOT393232:JOT393233 JYP393232:JYP393233 KIL393232:KIL393233 KSH393232:KSH393233 LCD393232:LCD393233 LLZ393232:LLZ393233 LVV393232:LVV393233 MFR393232:MFR393233 MPN393232:MPN393233 MZJ393232:MZJ393233 NJF393232:NJF393233 NTB393232:NTB393233 OCX393232:OCX393233 OMT393232:OMT393233 OWP393232:OWP393233 PGL393232:PGL393233 PQH393232:PQH393233 QAD393232:QAD393233 QJZ393232:QJZ393233 QTV393232:QTV393233 RDR393232:RDR393233 RNN393232:RNN393233 RXJ393232:RXJ393233 SHF393232:SHF393233 SRB393232:SRB393233 TAX393232:TAX393233 TKT393232:TKT393233 TUP393232:TUP393233 UEL393232:UEL393233 UOH393232:UOH393233 UYD393232:UYD393233 VHZ393232:VHZ393233 VRV393232:VRV393233 WBR393232:WBR393233 WLN393232:WLN393233 WVJ393232:WVJ393233 B458768:B458769 IX458768:IX458769 ST458768:ST458769 ACP458768:ACP458769 AML458768:AML458769 AWH458768:AWH458769 BGD458768:BGD458769 BPZ458768:BPZ458769 BZV458768:BZV458769 CJR458768:CJR458769 CTN458768:CTN458769 DDJ458768:DDJ458769 DNF458768:DNF458769 DXB458768:DXB458769 EGX458768:EGX458769 EQT458768:EQT458769 FAP458768:FAP458769 FKL458768:FKL458769 FUH458768:FUH458769 GED458768:GED458769 GNZ458768:GNZ458769 GXV458768:GXV458769 HHR458768:HHR458769 HRN458768:HRN458769 IBJ458768:IBJ458769 ILF458768:ILF458769 IVB458768:IVB458769 JEX458768:JEX458769 JOT458768:JOT458769 JYP458768:JYP458769 KIL458768:KIL458769 KSH458768:KSH458769 LCD458768:LCD458769 LLZ458768:LLZ458769 LVV458768:LVV458769 MFR458768:MFR458769 MPN458768:MPN458769 MZJ458768:MZJ458769 NJF458768:NJF458769 NTB458768:NTB458769 OCX458768:OCX458769 OMT458768:OMT458769 OWP458768:OWP458769 PGL458768:PGL458769 PQH458768:PQH458769 QAD458768:QAD458769 QJZ458768:QJZ458769 QTV458768:QTV458769 RDR458768:RDR458769 RNN458768:RNN458769 RXJ458768:RXJ458769 SHF458768:SHF458769 SRB458768:SRB458769 TAX458768:TAX458769 TKT458768:TKT458769 TUP458768:TUP458769 UEL458768:UEL458769 UOH458768:UOH458769 UYD458768:UYD458769 VHZ458768:VHZ458769 VRV458768:VRV458769 WBR458768:WBR458769 WLN458768:WLN458769 WVJ458768:WVJ458769 B524304:B524305 IX524304:IX524305 ST524304:ST524305 ACP524304:ACP524305 AML524304:AML524305 AWH524304:AWH524305 BGD524304:BGD524305 BPZ524304:BPZ524305 BZV524304:BZV524305 CJR524304:CJR524305 CTN524304:CTN524305 DDJ524304:DDJ524305 DNF524304:DNF524305 DXB524304:DXB524305 EGX524304:EGX524305 EQT524304:EQT524305 FAP524304:FAP524305 FKL524304:FKL524305 FUH524304:FUH524305 GED524304:GED524305 GNZ524304:GNZ524305 GXV524304:GXV524305 HHR524304:HHR524305 HRN524304:HRN524305 IBJ524304:IBJ524305 ILF524304:ILF524305 IVB524304:IVB524305 JEX524304:JEX524305 JOT524304:JOT524305 JYP524304:JYP524305 KIL524304:KIL524305 KSH524304:KSH524305 LCD524304:LCD524305 LLZ524304:LLZ524305 LVV524304:LVV524305 MFR524304:MFR524305 MPN524304:MPN524305 MZJ524304:MZJ524305 NJF524304:NJF524305 NTB524304:NTB524305 OCX524304:OCX524305 OMT524304:OMT524305 OWP524304:OWP524305 PGL524304:PGL524305 PQH524304:PQH524305 QAD524304:QAD524305 QJZ524304:QJZ524305 QTV524304:QTV524305 RDR524304:RDR524305 RNN524304:RNN524305 RXJ524304:RXJ524305 SHF524304:SHF524305 SRB524304:SRB524305 TAX524304:TAX524305 TKT524304:TKT524305 TUP524304:TUP524305 UEL524304:UEL524305 UOH524304:UOH524305 UYD524304:UYD524305 VHZ524304:VHZ524305 VRV524304:VRV524305 WBR524304:WBR524305 WLN524304:WLN524305 WVJ524304:WVJ524305 B589840:B589841 IX589840:IX589841 ST589840:ST589841 ACP589840:ACP589841 AML589840:AML589841 AWH589840:AWH589841 BGD589840:BGD589841 BPZ589840:BPZ589841 BZV589840:BZV589841 CJR589840:CJR589841 CTN589840:CTN589841 DDJ589840:DDJ589841 DNF589840:DNF589841 DXB589840:DXB589841 EGX589840:EGX589841 EQT589840:EQT589841 FAP589840:FAP589841 FKL589840:FKL589841 FUH589840:FUH589841 GED589840:GED589841 GNZ589840:GNZ589841 GXV589840:GXV589841 HHR589840:HHR589841 HRN589840:HRN589841 IBJ589840:IBJ589841 ILF589840:ILF589841 IVB589840:IVB589841 JEX589840:JEX589841 JOT589840:JOT589841 JYP589840:JYP589841 KIL589840:KIL589841 KSH589840:KSH589841 LCD589840:LCD589841 LLZ589840:LLZ589841 LVV589840:LVV589841 MFR589840:MFR589841 MPN589840:MPN589841 MZJ589840:MZJ589841 NJF589840:NJF589841 NTB589840:NTB589841 OCX589840:OCX589841 OMT589840:OMT589841 OWP589840:OWP589841 PGL589840:PGL589841 PQH589840:PQH589841 QAD589840:QAD589841 QJZ589840:QJZ589841 QTV589840:QTV589841 RDR589840:RDR589841 RNN589840:RNN589841 RXJ589840:RXJ589841 SHF589840:SHF589841 SRB589840:SRB589841 TAX589840:TAX589841 TKT589840:TKT589841 TUP589840:TUP589841 UEL589840:UEL589841 UOH589840:UOH589841 UYD589840:UYD589841 VHZ589840:VHZ589841 VRV589840:VRV589841 WBR589840:WBR589841 WLN589840:WLN589841 WVJ589840:WVJ589841 B655376:B655377 IX655376:IX655377 ST655376:ST655377 ACP655376:ACP655377 AML655376:AML655377 AWH655376:AWH655377 BGD655376:BGD655377 BPZ655376:BPZ655377 BZV655376:BZV655377 CJR655376:CJR655377 CTN655376:CTN655377 DDJ655376:DDJ655377 DNF655376:DNF655377 DXB655376:DXB655377 EGX655376:EGX655377 EQT655376:EQT655377 FAP655376:FAP655377 FKL655376:FKL655377 FUH655376:FUH655377 GED655376:GED655377 GNZ655376:GNZ655377 GXV655376:GXV655377 HHR655376:HHR655377 HRN655376:HRN655377 IBJ655376:IBJ655377 ILF655376:ILF655377 IVB655376:IVB655377 JEX655376:JEX655377 JOT655376:JOT655377 JYP655376:JYP655377 KIL655376:KIL655377 KSH655376:KSH655377 LCD655376:LCD655377 LLZ655376:LLZ655377 LVV655376:LVV655377 MFR655376:MFR655377 MPN655376:MPN655377 MZJ655376:MZJ655377 NJF655376:NJF655377 NTB655376:NTB655377 OCX655376:OCX655377 OMT655376:OMT655377 OWP655376:OWP655377 PGL655376:PGL655377 PQH655376:PQH655377 QAD655376:QAD655377 QJZ655376:QJZ655377 QTV655376:QTV655377 RDR655376:RDR655377 RNN655376:RNN655377 RXJ655376:RXJ655377 SHF655376:SHF655377 SRB655376:SRB655377 TAX655376:TAX655377 TKT655376:TKT655377 TUP655376:TUP655377 UEL655376:UEL655377 UOH655376:UOH655377 UYD655376:UYD655377 VHZ655376:VHZ655377 VRV655376:VRV655377 WBR655376:WBR655377 WLN655376:WLN655377 WVJ655376:WVJ655377 B720912:B720913 IX720912:IX720913 ST720912:ST720913 ACP720912:ACP720913 AML720912:AML720913 AWH720912:AWH720913 BGD720912:BGD720913 BPZ720912:BPZ720913 BZV720912:BZV720913 CJR720912:CJR720913 CTN720912:CTN720913 DDJ720912:DDJ720913 DNF720912:DNF720913 DXB720912:DXB720913 EGX720912:EGX720913 EQT720912:EQT720913 FAP720912:FAP720913 FKL720912:FKL720913 FUH720912:FUH720913 GED720912:GED720913 GNZ720912:GNZ720913 GXV720912:GXV720913 HHR720912:HHR720913 HRN720912:HRN720913 IBJ720912:IBJ720913 ILF720912:ILF720913 IVB720912:IVB720913 JEX720912:JEX720913 JOT720912:JOT720913 JYP720912:JYP720913 KIL720912:KIL720913 KSH720912:KSH720913 LCD720912:LCD720913 LLZ720912:LLZ720913 LVV720912:LVV720913 MFR720912:MFR720913 MPN720912:MPN720913 MZJ720912:MZJ720913 NJF720912:NJF720913 NTB720912:NTB720913 OCX720912:OCX720913 OMT720912:OMT720913 OWP720912:OWP720913 PGL720912:PGL720913 PQH720912:PQH720913 QAD720912:QAD720913 QJZ720912:QJZ720913 QTV720912:QTV720913 RDR720912:RDR720913 RNN720912:RNN720913 RXJ720912:RXJ720913 SHF720912:SHF720913 SRB720912:SRB720913 TAX720912:TAX720913 TKT720912:TKT720913 TUP720912:TUP720913 UEL720912:UEL720913 UOH720912:UOH720913 UYD720912:UYD720913 VHZ720912:VHZ720913 VRV720912:VRV720913 WBR720912:WBR720913 WLN720912:WLN720913 WVJ720912:WVJ720913 B786448:B786449 IX786448:IX786449 ST786448:ST786449 ACP786448:ACP786449 AML786448:AML786449 AWH786448:AWH786449 BGD786448:BGD786449 BPZ786448:BPZ786449 BZV786448:BZV786449 CJR786448:CJR786449 CTN786448:CTN786449 DDJ786448:DDJ786449 DNF786448:DNF786449 DXB786448:DXB786449 EGX786448:EGX786449 EQT786448:EQT786449 FAP786448:FAP786449 FKL786448:FKL786449 FUH786448:FUH786449 GED786448:GED786449 GNZ786448:GNZ786449 GXV786448:GXV786449 HHR786448:HHR786449 HRN786448:HRN786449 IBJ786448:IBJ786449 ILF786448:ILF786449 IVB786448:IVB786449 JEX786448:JEX786449 JOT786448:JOT786449 JYP786448:JYP786449 KIL786448:KIL786449 KSH786448:KSH786449 LCD786448:LCD786449 LLZ786448:LLZ786449 LVV786448:LVV786449 MFR786448:MFR786449 MPN786448:MPN786449 MZJ786448:MZJ786449 NJF786448:NJF786449 NTB786448:NTB786449 OCX786448:OCX786449 OMT786448:OMT786449 OWP786448:OWP786449 PGL786448:PGL786449 PQH786448:PQH786449 QAD786448:QAD786449 QJZ786448:QJZ786449 QTV786448:QTV786449 RDR786448:RDR786449 RNN786448:RNN786449 RXJ786448:RXJ786449 SHF786448:SHF786449 SRB786448:SRB786449 TAX786448:TAX786449 TKT786448:TKT786449 TUP786448:TUP786449 UEL786448:UEL786449 UOH786448:UOH786449 UYD786448:UYD786449 VHZ786448:VHZ786449 VRV786448:VRV786449 WBR786448:WBR786449 WLN786448:WLN786449 WVJ786448:WVJ786449 B851984:B851985 IX851984:IX851985 ST851984:ST851985 ACP851984:ACP851985 AML851984:AML851985 AWH851984:AWH851985 BGD851984:BGD851985 BPZ851984:BPZ851985 BZV851984:BZV851985 CJR851984:CJR851985 CTN851984:CTN851985 DDJ851984:DDJ851985 DNF851984:DNF851985 DXB851984:DXB851985 EGX851984:EGX851985 EQT851984:EQT851985 FAP851984:FAP851985 FKL851984:FKL851985 FUH851984:FUH851985 GED851984:GED851985 GNZ851984:GNZ851985 GXV851984:GXV851985 HHR851984:HHR851985 HRN851984:HRN851985 IBJ851984:IBJ851985 ILF851984:ILF851985 IVB851984:IVB851985 JEX851984:JEX851985 JOT851984:JOT851985 JYP851984:JYP851985 KIL851984:KIL851985 KSH851984:KSH851985 LCD851984:LCD851985 LLZ851984:LLZ851985 LVV851984:LVV851985 MFR851984:MFR851985 MPN851984:MPN851985 MZJ851984:MZJ851985 NJF851984:NJF851985 NTB851984:NTB851985 OCX851984:OCX851985 OMT851984:OMT851985 OWP851984:OWP851985 PGL851984:PGL851985 PQH851984:PQH851985 QAD851984:QAD851985 QJZ851984:QJZ851985 QTV851984:QTV851985 RDR851984:RDR851985 RNN851984:RNN851985 RXJ851984:RXJ851985 SHF851984:SHF851985 SRB851984:SRB851985 TAX851984:TAX851985 TKT851984:TKT851985 TUP851984:TUP851985 UEL851984:UEL851985 UOH851984:UOH851985 UYD851984:UYD851985 VHZ851984:VHZ851985 VRV851984:VRV851985 WBR851984:WBR851985 WLN851984:WLN851985 WVJ851984:WVJ851985 B917520:B917521 IX917520:IX917521 ST917520:ST917521 ACP917520:ACP917521 AML917520:AML917521 AWH917520:AWH917521 BGD917520:BGD917521 BPZ917520:BPZ917521 BZV917520:BZV917521 CJR917520:CJR917521 CTN917520:CTN917521 DDJ917520:DDJ917521 DNF917520:DNF917521 DXB917520:DXB917521 EGX917520:EGX917521 EQT917520:EQT917521 FAP917520:FAP917521 FKL917520:FKL917521 FUH917520:FUH917521 GED917520:GED917521 GNZ917520:GNZ917521 GXV917520:GXV917521 HHR917520:HHR917521 HRN917520:HRN917521 IBJ917520:IBJ917521 ILF917520:ILF917521 IVB917520:IVB917521 JEX917520:JEX917521 JOT917520:JOT917521 JYP917520:JYP917521 KIL917520:KIL917521 KSH917520:KSH917521 LCD917520:LCD917521 LLZ917520:LLZ917521 LVV917520:LVV917521 MFR917520:MFR917521 MPN917520:MPN917521 MZJ917520:MZJ917521 NJF917520:NJF917521 NTB917520:NTB917521 OCX917520:OCX917521 OMT917520:OMT917521 OWP917520:OWP917521 PGL917520:PGL917521 PQH917520:PQH917521 QAD917520:QAD917521 QJZ917520:QJZ917521 QTV917520:QTV917521 RDR917520:RDR917521 RNN917520:RNN917521 RXJ917520:RXJ917521 SHF917520:SHF917521 SRB917520:SRB917521 TAX917520:TAX917521 TKT917520:TKT917521 TUP917520:TUP917521 UEL917520:UEL917521 UOH917520:UOH917521 UYD917520:UYD917521 VHZ917520:VHZ917521 VRV917520:VRV917521 WBR917520:WBR917521 WLN917520:WLN917521 WVJ917520:WVJ917521 B983056:B983057 IX983056:IX983057 ST983056:ST983057 ACP983056:ACP983057 AML983056:AML983057 AWH983056:AWH983057 BGD983056:BGD983057 BPZ983056:BPZ983057 BZV983056:BZV983057 CJR983056:CJR983057 CTN983056:CTN983057 DDJ983056:DDJ983057 DNF983056:DNF983057 DXB983056:DXB983057 EGX983056:EGX983057 EQT983056:EQT983057 FAP983056:FAP983057 FKL983056:FKL983057 FUH983056:FUH983057 GED983056:GED983057 GNZ983056:GNZ983057 GXV983056:GXV983057 HHR983056:HHR983057 HRN983056:HRN983057 IBJ983056:IBJ983057 ILF983056:ILF983057 IVB983056:IVB983057 JEX983056:JEX983057 JOT983056:JOT983057 JYP983056:JYP983057 KIL983056:KIL983057 KSH983056:KSH983057 LCD983056:LCD983057 LLZ983056:LLZ983057 LVV983056:LVV983057 MFR983056:MFR983057 MPN983056:MPN983057 MZJ983056:MZJ983057 NJF983056:NJF983057 NTB983056:NTB983057 OCX983056:OCX983057 OMT983056:OMT983057 OWP983056:OWP983057 PGL983056:PGL983057 PQH983056:PQH983057 QAD983056:QAD983057 QJZ983056:QJZ983057 QTV983056:QTV983057 RDR983056:RDR983057 RNN983056:RNN983057 RXJ983056:RXJ983057 SHF983056:SHF983057 SRB983056:SRB983057 TAX983056:TAX983057 TKT983056:TKT983057 TUP983056:TUP983057 UEL983056:UEL983057 UOH983056:UOH983057 UYD983056:UYD983057 VHZ983056:VHZ983057 VRV983056:VRV983057 WBR983056:WBR983057 WLN983056:WLN983057 WVJ983056:WVJ983057 J11 B11 N17 K17 B21:B22 J21:J22" xr:uid="{00000000-0002-0000-1000-000001000000}">
      <formula1>"○"</formula1>
    </dataValidation>
    <dataValidation type="list" operator="equal" allowBlank="1" showErrorMessage="1" errorTitle="入力規則違反" error="リストから選択してください" sqref="K19:L19 K65556:L65558 JG65556:JH65558 TC65556:TD65558 ACY65556:ACZ65558 AMU65556:AMV65558 AWQ65556:AWR65558 BGM65556:BGN65558 BQI65556:BQJ65558 CAE65556:CAF65558 CKA65556:CKB65558 CTW65556:CTX65558 DDS65556:DDT65558 DNO65556:DNP65558 DXK65556:DXL65558 EHG65556:EHH65558 ERC65556:ERD65558 FAY65556:FAZ65558 FKU65556:FKV65558 FUQ65556:FUR65558 GEM65556:GEN65558 GOI65556:GOJ65558 GYE65556:GYF65558 HIA65556:HIB65558 HRW65556:HRX65558 IBS65556:IBT65558 ILO65556:ILP65558 IVK65556:IVL65558 JFG65556:JFH65558 JPC65556:JPD65558 JYY65556:JYZ65558 KIU65556:KIV65558 KSQ65556:KSR65558 LCM65556:LCN65558 LMI65556:LMJ65558 LWE65556:LWF65558 MGA65556:MGB65558 MPW65556:MPX65558 MZS65556:MZT65558 NJO65556:NJP65558 NTK65556:NTL65558 ODG65556:ODH65558 ONC65556:OND65558 OWY65556:OWZ65558 PGU65556:PGV65558 PQQ65556:PQR65558 QAM65556:QAN65558 QKI65556:QKJ65558 QUE65556:QUF65558 REA65556:REB65558 RNW65556:RNX65558 RXS65556:RXT65558 SHO65556:SHP65558 SRK65556:SRL65558 TBG65556:TBH65558 TLC65556:TLD65558 TUY65556:TUZ65558 UEU65556:UEV65558 UOQ65556:UOR65558 UYM65556:UYN65558 VII65556:VIJ65558 VSE65556:VSF65558 WCA65556:WCB65558 WLW65556:WLX65558 WVS65556:WVT65558 K131092:L131094 JG131092:JH131094 TC131092:TD131094 ACY131092:ACZ131094 AMU131092:AMV131094 AWQ131092:AWR131094 BGM131092:BGN131094 BQI131092:BQJ131094 CAE131092:CAF131094 CKA131092:CKB131094 CTW131092:CTX131094 DDS131092:DDT131094 DNO131092:DNP131094 DXK131092:DXL131094 EHG131092:EHH131094 ERC131092:ERD131094 FAY131092:FAZ131094 FKU131092:FKV131094 FUQ131092:FUR131094 GEM131092:GEN131094 GOI131092:GOJ131094 GYE131092:GYF131094 HIA131092:HIB131094 HRW131092:HRX131094 IBS131092:IBT131094 ILO131092:ILP131094 IVK131092:IVL131094 JFG131092:JFH131094 JPC131092:JPD131094 JYY131092:JYZ131094 KIU131092:KIV131094 KSQ131092:KSR131094 LCM131092:LCN131094 LMI131092:LMJ131094 LWE131092:LWF131094 MGA131092:MGB131094 MPW131092:MPX131094 MZS131092:MZT131094 NJO131092:NJP131094 NTK131092:NTL131094 ODG131092:ODH131094 ONC131092:OND131094 OWY131092:OWZ131094 PGU131092:PGV131094 PQQ131092:PQR131094 QAM131092:QAN131094 QKI131092:QKJ131094 QUE131092:QUF131094 REA131092:REB131094 RNW131092:RNX131094 RXS131092:RXT131094 SHO131092:SHP131094 SRK131092:SRL131094 TBG131092:TBH131094 TLC131092:TLD131094 TUY131092:TUZ131094 UEU131092:UEV131094 UOQ131092:UOR131094 UYM131092:UYN131094 VII131092:VIJ131094 VSE131092:VSF131094 WCA131092:WCB131094 WLW131092:WLX131094 WVS131092:WVT131094 K196628:L196630 JG196628:JH196630 TC196628:TD196630 ACY196628:ACZ196630 AMU196628:AMV196630 AWQ196628:AWR196630 BGM196628:BGN196630 BQI196628:BQJ196630 CAE196628:CAF196630 CKA196628:CKB196630 CTW196628:CTX196630 DDS196628:DDT196630 DNO196628:DNP196630 DXK196628:DXL196630 EHG196628:EHH196630 ERC196628:ERD196630 FAY196628:FAZ196630 FKU196628:FKV196630 FUQ196628:FUR196630 GEM196628:GEN196630 GOI196628:GOJ196630 GYE196628:GYF196630 HIA196628:HIB196630 HRW196628:HRX196630 IBS196628:IBT196630 ILO196628:ILP196630 IVK196628:IVL196630 JFG196628:JFH196630 JPC196628:JPD196630 JYY196628:JYZ196630 KIU196628:KIV196630 KSQ196628:KSR196630 LCM196628:LCN196630 LMI196628:LMJ196630 LWE196628:LWF196630 MGA196628:MGB196630 MPW196628:MPX196630 MZS196628:MZT196630 NJO196628:NJP196630 NTK196628:NTL196630 ODG196628:ODH196630 ONC196628:OND196630 OWY196628:OWZ196630 PGU196628:PGV196630 PQQ196628:PQR196630 QAM196628:QAN196630 QKI196628:QKJ196630 QUE196628:QUF196630 REA196628:REB196630 RNW196628:RNX196630 RXS196628:RXT196630 SHO196628:SHP196630 SRK196628:SRL196630 TBG196628:TBH196630 TLC196628:TLD196630 TUY196628:TUZ196630 UEU196628:UEV196630 UOQ196628:UOR196630 UYM196628:UYN196630 VII196628:VIJ196630 VSE196628:VSF196630 WCA196628:WCB196630 WLW196628:WLX196630 WVS196628:WVT196630 K262164:L262166 JG262164:JH262166 TC262164:TD262166 ACY262164:ACZ262166 AMU262164:AMV262166 AWQ262164:AWR262166 BGM262164:BGN262166 BQI262164:BQJ262166 CAE262164:CAF262166 CKA262164:CKB262166 CTW262164:CTX262166 DDS262164:DDT262166 DNO262164:DNP262166 DXK262164:DXL262166 EHG262164:EHH262166 ERC262164:ERD262166 FAY262164:FAZ262166 FKU262164:FKV262166 FUQ262164:FUR262166 GEM262164:GEN262166 GOI262164:GOJ262166 GYE262164:GYF262166 HIA262164:HIB262166 HRW262164:HRX262166 IBS262164:IBT262166 ILO262164:ILP262166 IVK262164:IVL262166 JFG262164:JFH262166 JPC262164:JPD262166 JYY262164:JYZ262166 KIU262164:KIV262166 KSQ262164:KSR262166 LCM262164:LCN262166 LMI262164:LMJ262166 LWE262164:LWF262166 MGA262164:MGB262166 MPW262164:MPX262166 MZS262164:MZT262166 NJO262164:NJP262166 NTK262164:NTL262166 ODG262164:ODH262166 ONC262164:OND262166 OWY262164:OWZ262166 PGU262164:PGV262166 PQQ262164:PQR262166 QAM262164:QAN262166 QKI262164:QKJ262166 QUE262164:QUF262166 REA262164:REB262166 RNW262164:RNX262166 RXS262164:RXT262166 SHO262164:SHP262166 SRK262164:SRL262166 TBG262164:TBH262166 TLC262164:TLD262166 TUY262164:TUZ262166 UEU262164:UEV262166 UOQ262164:UOR262166 UYM262164:UYN262166 VII262164:VIJ262166 VSE262164:VSF262166 WCA262164:WCB262166 WLW262164:WLX262166 WVS262164:WVT262166 K327700:L327702 JG327700:JH327702 TC327700:TD327702 ACY327700:ACZ327702 AMU327700:AMV327702 AWQ327700:AWR327702 BGM327700:BGN327702 BQI327700:BQJ327702 CAE327700:CAF327702 CKA327700:CKB327702 CTW327700:CTX327702 DDS327700:DDT327702 DNO327700:DNP327702 DXK327700:DXL327702 EHG327700:EHH327702 ERC327700:ERD327702 FAY327700:FAZ327702 FKU327700:FKV327702 FUQ327700:FUR327702 GEM327700:GEN327702 GOI327700:GOJ327702 GYE327700:GYF327702 HIA327700:HIB327702 HRW327700:HRX327702 IBS327700:IBT327702 ILO327700:ILP327702 IVK327700:IVL327702 JFG327700:JFH327702 JPC327700:JPD327702 JYY327700:JYZ327702 KIU327700:KIV327702 KSQ327700:KSR327702 LCM327700:LCN327702 LMI327700:LMJ327702 LWE327700:LWF327702 MGA327700:MGB327702 MPW327700:MPX327702 MZS327700:MZT327702 NJO327700:NJP327702 NTK327700:NTL327702 ODG327700:ODH327702 ONC327700:OND327702 OWY327700:OWZ327702 PGU327700:PGV327702 PQQ327700:PQR327702 QAM327700:QAN327702 QKI327700:QKJ327702 QUE327700:QUF327702 REA327700:REB327702 RNW327700:RNX327702 RXS327700:RXT327702 SHO327700:SHP327702 SRK327700:SRL327702 TBG327700:TBH327702 TLC327700:TLD327702 TUY327700:TUZ327702 UEU327700:UEV327702 UOQ327700:UOR327702 UYM327700:UYN327702 VII327700:VIJ327702 VSE327700:VSF327702 WCA327700:WCB327702 WLW327700:WLX327702 WVS327700:WVT327702 K393236:L393238 JG393236:JH393238 TC393236:TD393238 ACY393236:ACZ393238 AMU393236:AMV393238 AWQ393236:AWR393238 BGM393236:BGN393238 BQI393236:BQJ393238 CAE393236:CAF393238 CKA393236:CKB393238 CTW393236:CTX393238 DDS393236:DDT393238 DNO393236:DNP393238 DXK393236:DXL393238 EHG393236:EHH393238 ERC393236:ERD393238 FAY393236:FAZ393238 FKU393236:FKV393238 FUQ393236:FUR393238 GEM393236:GEN393238 GOI393236:GOJ393238 GYE393236:GYF393238 HIA393236:HIB393238 HRW393236:HRX393238 IBS393236:IBT393238 ILO393236:ILP393238 IVK393236:IVL393238 JFG393236:JFH393238 JPC393236:JPD393238 JYY393236:JYZ393238 KIU393236:KIV393238 KSQ393236:KSR393238 LCM393236:LCN393238 LMI393236:LMJ393238 LWE393236:LWF393238 MGA393236:MGB393238 MPW393236:MPX393238 MZS393236:MZT393238 NJO393236:NJP393238 NTK393236:NTL393238 ODG393236:ODH393238 ONC393236:OND393238 OWY393236:OWZ393238 PGU393236:PGV393238 PQQ393236:PQR393238 QAM393236:QAN393238 QKI393236:QKJ393238 QUE393236:QUF393238 REA393236:REB393238 RNW393236:RNX393238 RXS393236:RXT393238 SHO393236:SHP393238 SRK393236:SRL393238 TBG393236:TBH393238 TLC393236:TLD393238 TUY393236:TUZ393238 UEU393236:UEV393238 UOQ393236:UOR393238 UYM393236:UYN393238 VII393236:VIJ393238 VSE393236:VSF393238 WCA393236:WCB393238 WLW393236:WLX393238 WVS393236:WVT393238 K458772:L458774 JG458772:JH458774 TC458772:TD458774 ACY458772:ACZ458774 AMU458772:AMV458774 AWQ458772:AWR458774 BGM458772:BGN458774 BQI458772:BQJ458774 CAE458772:CAF458774 CKA458772:CKB458774 CTW458772:CTX458774 DDS458772:DDT458774 DNO458772:DNP458774 DXK458772:DXL458774 EHG458772:EHH458774 ERC458772:ERD458774 FAY458772:FAZ458774 FKU458772:FKV458774 FUQ458772:FUR458774 GEM458772:GEN458774 GOI458772:GOJ458774 GYE458772:GYF458774 HIA458772:HIB458774 HRW458772:HRX458774 IBS458772:IBT458774 ILO458772:ILP458774 IVK458772:IVL458774 JFG458772:JFH458774 JPC458772:JPD458774 JYY458772:JYZ458774 KIU458772:KIV458774 KSQ458772:KSR458774 LCM458772:LCN458774 LMI458772:LMJ458774 LWE458772:LWF458774 MGA458772:MGB458774 MPW458772:MPX458774 MZS458772:MZT458774 NJO458772:NJP458774 NTK458772:NTL458774 ODG458772:ODH458774 ONC458772:OND458774 OWY458772:OWZ458774 PGU458772:PGV458774 PQQ458772:PQR458774 QAM458772:QAN458774 QKI458772:QKJ458774 QUE458772:QUF458774 REA458772:REB458774 RNW458772:RNX458774 RXS458772:RXT458774 SHO458772:SHP458774 SRK458772:SRL458774 TBG458772:TBH458774 TLC458772:TLD458774 TUY458772:TUZ458774 UEU458772:UEV458774 UOQ458772:UOR458774 UYM458772:UYN458774 VII458772:VIJ458774 VSE458772:VSF458774 WCA458772:WCB458774 WLW458772:WLX458774 WVS458772:WVT458774 K524308:L524310 JG524308:JH524310 TC524308:TD524310 ACY524308:ACZ524310 AMU524308:AMV524310 AWQ524308:AWR524310 BGM524308:BGN524310 BQI524308:BQJ524310 CAE524308:CAF524310 CKA524308:CKB524310 CTW524308:CTX524310 DDS524308:DDT524310 DNO524308:DNP524310 DXK524308:DXL524310 EHG524308:EHH524310 ERC524308:ERD524310 FAY524308:FAZ524310 FKU524308:FKV524310 FUQ524308:FUR524310 GEM524308:GEN524310 GOI524308:GOJ524310 GYE524308:GYF524310 HIA524308:HIB524310 HRW524308:HRX524310 IBS524308:IBT524310 ILO524308:ILP524310 IVK524308:IVL524310 JFG524308:JFH524310 JPC524308:JPD524310 JYY524308:JYZ524310 KIU524308:KIV524310 KSQ524308:KSR524310 LCM524308:LCN524310 LMI524308:LMJ524310 LWE524308:LWF524310 MGA524308:MGB524310 MPW524308:MPX524310 MZS524308:MZT524310 NJO524308:NJP524310 NTK524308:NTL524310 ODG524308:ODH524310 ONC524308:OND524310 OWY524308:OWZ524310 PGU524308:PGV524310 PQQ524308:PQR524310 QAM524308:QAN524310 QKI524308:QKJ524310 QUE524308:QUF524310 REA524308:REB524310 RNW524308:RNX524310 RXS524308:RXT524310 SHO524308:SHP524310 SRK524308:SRL524310 TBG524308:TBH524310 TLC524308:TLD524310 TUY524308:TUZ524310 UEU524308:UEV524310 UOQ524308:UOR524310 UYM524308:UYN524310 VII524308:VIJ524310 VSE524308:VSF524310 WCA524308:WCB524310 WLW524308:WLX524310 WVS524308:WVT524310 K589844:L589846 JG589844:JH589846 TC589844:TD589846 ACY589844:ACZ589846 AMU589844:AMV589846 AWQ589844:AWR589846 BGM589844:BGN589846 BQI589844:BQJ589846 CAE589844:CAF589846 CKA589844:CKB589846 CTW589844:CTX589846 DDS589844:DDT589846 DNO589844:DNP589846 DXK589844:DXL589846 EHG589844:EHH589846 ERC589844:ERD589846 FAY589844:FAZ589846 FKU589844:FKV589846 FUQ589844:FUR589846 GEM589844:GEN589846 GOI589844:GOJ589846 GYE589844:GYF589846 HIA589844:HIB589846 HRW589844:HRX589846 IBS589844:IBT589846 ILO589844:ILP589846 IVK589844:IVL589846 JFG589844:JFH589846 JPC589844:JPD589846 JYY589844:JYZ589846 KIU589844:KIV589846 KSQ589844:KSR589846 LCM589844:LCN589846 LMI589844:LMJ589846 LWE589844:LWF589846 MGA589844:MGB589846 MPW589844:MPX589846 MZS589844:MZT589846 NJO589844:NJP589846 NTK589844:NTL589846 ODG589844:ODH589846 ONC589844:OND589846 OWY589844:OWZ589846 PGU589844:PGV589846 PQQ589844:PQR589846 QAM589844:QAN589846 QKI589844:QKJ589846 QUE589844:QUF589846 REA589844:REB589846 RNW589844:RNX589846 RXS589844:RXT589846 SHO589844:SHP589846 SRK589844:SRL589846 TBG589844:TBH589846 TLC589844:TLD589846 TUY589844:TUZ589846 UEU589844:UEV589846 UOQ589844:UOR589846 UYM589844:UYN589846 VII589844:VIJ589846 VSE589844:VSF589846 WCA589844:WCB589846 WLW589844:WLX589846 WVS589844:WVT589846 K655380:L655382 JG655380:JH655382 TC655380:TD655382 ACY655380:ACZ655382 AMU655380:AMV655382 AWQ655380:AWR655382 BGM655380:BGN655382 BQI655380:BQJ655382 CAE655380:CAF655382 CKA655380:CKB655382 CTW655380:CTX655382 DDS655380:DDT655382 DNO655380:DNP655382 DXK655380:DXL655382 EHG655380:EHH655382 ERC655380:ERD655382 FAY655380:FAZ655382 FKU655380:FKV655382 FUQ655380:FUR655382 GEM655380:GEN655382 GOI655380:GOJ655382 GYE655380:GYF655382 HIA655380:HIB655382 HRW655380:HRX655382 IBS655380:IBT655382 ILO655380:ILP655382 IVK655380:IVL655382 JFG655380:JFH655382 JPC655380:JPD655382 JYY655380:JYZ655382 KIU655380:KIV655382 KSQ655380:KSR655382 LCM655380:LCN655382 LMI655380:LMJ655382 LWE655380:LWF655382 MGA655380:MGB655382 MPW655380:MPX655382 MZS655380:MZT655382 NJO655380:NJP655382 NTK655380:NTL655382 ODG655380:ODH655382 ONC655380:OND655382 OWY655380:OWZ655382 PGU655380:PGV655382 PQQ655380:PQR655382 QAM655380:QAN655382 QKI655380:QKJ655382 QUE655380:QUF655382 REA655380:REB655382 RNW655380:RNX655382 RXS655380:RXT655382 SHO655380:SHP655382 SRK655380:SRL655382 TBG655380:TBH655382 TLC655380:TLD655382 TUY655380:TUZ655382 UEU655380:UEV655382 UOQ655380:UOR655382 UYM655380:UYN655382 VII655380:VIJ655382 VSE655380:VSF655382 WCA655380:WCB655382 WLW655380:WLX655382 WVS655380:WVT655382 K720916:L720918 JG720916:JH720918 TC720916:TD720918 ACY720916:ACZ720918 AMU720916:AMV720918 AWQ720916:AWR720918 BGM720916:BGN720918 BQI720916:BQJ720918 CAE720916:CAF720918 CKA720916:CKB720918 CTW720916:CTX720918 DDS720916:DDT720918 DNO720916:DNP720918 DXK720916:DXL720918 EHG720916:EHH720918 ERC720916:ERD720918 FAY720916:FAZ720918 FKU720916:FKV720918 FUQ720916:FUR720918 GEM720916:GEN720918 GOI720916:GOJ720918 GYE720916:GYF720918 HIA720916:HIB720918 HRW720916:HRX720918 IBS720916:IBT720918 ILO720916:ILP720918 IVK720916:IVL720918 JFG720916:JFH720918 JPC720916:JPD720918 JYY720916:JYZ720918 KIU720916:KIV720918 KSQ720916:KSR720918 LCM720916:LCN720918 LMI720916:LMJ720918 LWE720916:LWF720918 MGA720916:MGB720918 MPW720916:MPX720918 MZS720916:MZT720918 NJO720916:NJP720918 NTK720916:NTL720918 ODG720916:ODH720918 ONC720916:OND720918 OWY720916:OWZ720918 PGU720916:PGV720918 PQQ720916:PQR720918 QAM720916:QAN720918 QKI720916:QKJ720918 QUE720916:QUF720918 REA720916:REB720918 RNW720916:RNX720918 RXS720916:RXT720918 SHO720916:SHP720918 SRK720916:SRL720918 TBG720916:TBH720918 TLC720916:TLD720918 TUY720916:TUZ720918 UEU720916:UEV720918 UOQ720916:UOR720918 UYM720916:UYN720918 VII720916:VIJ720918 VSE720916:VSF720918 WCA720916:WCB720918 WLW720916:WLX720918 WVS720916:WVT720918 K786452:L786454 JG786452:JH786454 TC786452:TD786454 ACY786452:ACZ786454 AMU786452:AMV786454 AWQ786452:AWR786454 BGM786452:BGN786454 BQI786452:BQJ786454 CAE786452:CAF786454 CKA786452:CKB786454 CTW786452:CTX786454 DDS786452:DDT786454 DNO786452:DNP786454 DXK786452:DXL786454 EHG786452:EHH786454 ERC786452:ERD786454 FAY786452:FAZ786454 FKU786452:FKV786454 FUQ786452:FUR786454 GEM786452:GEN786454 GOI786452:GOJ786454 GYE786452:GYF786454 HIA786452:HIB786454 HRW786452:HRX786454 IBS786452:IBT786454 ILO786452:ILP786454 IVK786452:IVL786454 JFG786452:JFH786454 JPC786452:JPD786454 JYY786452:JYZ786454 KIU786452:KIV786454 KSQ786452:KSR786454 LCM786452:LCN786454 LMI786452:LMJ786454 LWE786452:LWF786454 MGA786452:MGB786454 MPW786452:MPX786454 MZS786452:MZT786454 NJO786452:NJP786454 NTK786452:NTL786454 ODG786452:ODH786454 ONC786452:OND786454 OWY786452:OWZ786454 PGU786452:PGV786454 PQQ786452:PQR786454 QAM786452:QAN786454 QKI786452:QKJ786454 QUE786452:QUF786454 REA786452:REB786454 RNW786452:RNX786454 RXS786452:RXT786454 SHO786452:SHP786454 SRK786452:SRL786454 TBG786452:TBH786454 TLC786452:TLD786454 TUY786452:TUZ786454 UEU786452:UEV786454 UOQ786452:UOR786454 UYM786452:UYN786454 VII786452:VIJ786454 VSE786452:VSF786454 WCA786452:WCB786454 WLW786452:WLX786454 WVS786452:WVT786454 K851988:L851990 JG851988:JH851990 TC851988:TD851990 ACY851988:ACZ851990 AMU851988:AMV851990 AWQ851988:AWR851990 BGM851988:BGN851990 BQI851988:BQJ851990 CAE851988:CAF851990 CKA851988:CKB851990 CTW851988:CTX851990 DDS851988:DDT851990 DNO851988:DNP851990 DXK851988:DXL851990 EHG851988:EHH851990 ERC851988:ERD851990 FAY851988:FAZ851990 FKU851988:FKV851990 FUQ851988:FUR851990 GEM851988:GEN851990 GOI851988:GOJ851990 GYE851988:GYF851990 HIA851988:HIB851990 HRW851988:HRX851990 IBS851988:IBT851990 ILO851988:ILP851990 IVK851988:IVL851990 JFG851988:JFH851990 JPC851988:JPD851990 JYY851988:JYZ851990 KIU851988:KIV851990 KSQ851988:KSR851990 LCM851988:LCN851990 LMI851988:LMJ851990 LWE851988:LWF851990 MGA851988:MGB851990 MPW851988:MPX851990 MZS851988:MZT851990 NJO851988:NJP851990 NTK851988:NTL851990 ODG851988:ODH851990 ONC851988:OND851990 OWY851988:OWZ851990 PGU851988:PGV851990 PQQ851988:PQR851990 QAM851988:QAN851990 QKI851988:QKJ851990 QUE851988:QUF851990 REA851988:REB851990 RNW851988:RNX851990 RXS851988:RXT851990 SHO851988:SHP851990 SRK851988:SRL851990 TBG851988:TBH851990 TLC851988:TLD851990 TUY851988:TUZ851990 UEU851988:UEV851990 UOQ851988:UOR851990 UYM851988:UYN851990 VII851988:VIJ851990 VSE851988:VSF851990 WCA851988:WCB851990 WLW851988:WLX851990 WVS851988:WVT851990 K917524:L917526 JG917524:JH917526 TC917524:TD917526 ACY917524:ACZ917526 AMU917524:AMV917526 AWQ917524:AWR917526 BGM917524:BGN917526 BQI917524:BQJ917526 CAE917524:CAF917526 CKA917524:CKB917526 CTW917524:CTX917526 DDS917524:DDT917526 DNO917524:DNP917526 DXK917524:DXL917526 EHG917524:EHH917526 ERC917524:ERD917526 FAY917524:FAZ917526 FKU917524:FKV917526 FUQ917524:FUR917526 GEM917524:GEN917526 GOI917524:GOJ917526 GYE917524:GYF917526 HIA917524:HIB917526 HRW917524:HRX917526 IBS917524:IBT917526 ILO917524:ILP917526 IVK917524:IVL917526 JFG917524:JFH917526 JPC917524:JPD917526 JYY917524:JYZ917526 KIU917524:KIV917526 KSQ917524:KSR917526 LCM917524:LCN917526 LMI917524:LMJ917526 LWE917524:LWF917526 MGA917524:MGB917526 MPW917524:MPX917526 MZS917524:MZT917526 NJO917524:NJP917526 NTK917524:NTL917526 ODG917524:ODH917526 ONC917524:OND917526 OWY917524:OWZ917526 PGU917524:PGV917526 PQQ917524:PQR917526 QAM917524:QAN917526 QKI917524:QKJ917526 QUE917524:QUF917526 REA917524:REB917526 RNW917524:RNX917526 RXS917524:RXT917526 SHO917524:SHP917526 SRK917524:SRL917526 TBG917524:TBH917526 TLC917524:TLD917526 TUY917524:TUZ917526 UEU917524:UEV917526 UOQ917524:UOR917526 UYM917524:UYN917526 VII917524:VIJ917526 VSE917524:VSF917526 WCA917524:WCB917526 WLW917524:WLX917526 WVS917524:WVT917526 K983060:L983062 JG983060:JH983062 TC983060:TD983062 ACY983060:ACZ983062 AMU983060:AMV983062 AWQ983060:AWR983062 BGM983060:BGN983062 BQI983060:BQJ983062 CAE983060:CAF983062 CKA983060:CKB983062 CTW983060:CTX983062 DDS983060:DDT983062 DNO983060:DNP983062 DXK983060:DXL983062 EHG983060:EHH983062 ERC983060:ERD983062 FAY983060:FAZ983062 FKU983060:FKV983062 FUQ983060:FUR983062 GEM983060:GEN983062 GOI983060:GOJ983062 GYE983060:GYF983062 HIA983060:HIB983062 HRW983060:HRX983062 IBS983060:IBT983062 ILO983060:ILP983062 IVK983060:IVL983062 JFG983060:JFH983062 JPC983060:JPD983062 JYY983060:JYZ983062 KIU983060:KIV983062 KSQ983060:KSR983062 LCM983060:LCN983062 LMI983060:LMJ983062 LWE983060:LWF983062 MGA983060:MGB983062 MPW983060:MPX983062 MZS983060:MZT983062 NJO983060:NJP983062 NTK983060:NTL983062 ODG983060:ODH983062 ONC983060:OND983062 OWY983060:OWZ983062 PGU983060:PGV983062 PQQ983060:PQR983062 QAM983060:QAN983062 QKI983060:QKJ983062 QUE983060:QUF983062 REA983060:REB983062 RNW983060:RNX983062 RXS983060:RXT983062 SHO983060:SHP983062 SRK983060:SRL983062 TBG983060:TBH983062 TLC983060:TLD983062 TUY983060:TUZ983062 UEU983060:UEV983062 UOQ983060:UOR983062 UYM983060:UYN983062 VII983060:VIJ983062 VSE983060:VSF983062 WCA983060:WCB983062 WLW983060:WLX983062 WVS983060:WVT983062 K6:L6 JG6:JH6 TC6:TD6 ACY6:ACZ6 AMU6:AMV6 AWQ6:AWR6 BGM6:BGN6 BQI6:BQJ6 CAE6:CAF6 CKA6:CKB6 CTW6:CTX6 DDS6:DDT6 DNO6:DNP6 DXK6:DXL6 EHG6:EHH6 ERC6:ERD6 FAY6:FAZ6 FKU6:FKV6 FUQ6:FUR6 GEM6:GEN6 GOI6:GOJ6 GYE6:GYF6 HIA6:HIB6 HRW6:HRX6 IBS6:IBT6 ILO6:ILP6 IVK6:IVL6 JFG6:JFH6 JPC6:JPD6 JYY6:JYZ6 KIU6:KIV6 KSQ6:KSR6 LCM6:LCN6 LMI6:LMJ6 LWE6:LWF6 MGA6:MGB6 MPW6:MPX6 MZS6:MZT6 NJO6:NJP6 NTK6:NTL6 ODG6:ODH6 ONC6:OND6 OWY6:OWZ6 PGU6:PGV6 PQQ6:PQR6 QAM6:QAN6 QKI6:QKJ6 QUE6:QUF6 REA6:REB6 RNW6:RNX6 RXS6:RXT6 SHO6:SHP6 SRK6:SRL6 TBG6:TBH6 TLC6:TLD6 TUY6:TUZ6 UEU6:UEV6 UOQ6:UOR6 UYM6:UYN6 VII6:VIJ6 VSE6:VSF6 WCA6:WCB6 WLW6:WLX6 WVS6:WVT6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JG27:JH27 TC27:TD27 ACY27:ACZ27 AMU27:AMV27 AWQ27:AWR27 BGM27:BGN27 BQI27:BQJ27 CAE27:CAF27 CKA27:CKB27 CTW27:CTX27 DDS27:DDT27 DNO27:DNP27 DXK27:DXL27 EHG27:EHH27 ERC27:ERD27 FAY27:FAZ27 FKU27:FKV27 FUQ27:FUR27 GEM27:GEN27 GOI27:GOJ27 GYE27:GYF27 HIA27:HIB27 HRW27:HRX27 IBS27:IBT27 ILO27:ILP27 IVK27:IVL27 JFG27:JFH27 JPC27:JPD27 JYY27:JYZ27 KIU27:KIV27 KSQ27:KSR27 LCM27:LCN27 LMI27:LMJ27 LWE27:LWF27 MGA27:MGB27 MPW27:MPX27 MZS27:MZT27 NJO27:NJP27 NTK27:NTL27 ODG27:ODH27 ONC27:OND27 OWY27:OWZ27 PGU27:PGV27 PQQ27:PQR27 QAM27:QAN27 QKI27:QKJ27 QUE27:QUF27 REA27:REB27 RNW27:RNX27 RXS27:RXT27 SHO27:SHP27 SRK27:SRL27 TBG27:TBH27 TLC27:TLD27 TUY27:TUZ27 UEU27:UEV27 UOQ27:UOR27 UYM27:UYN27 VII27:VIJ27 VSE27:VSF27 WCA27:WCB27 WLW27:WLX27 WVS27:WVT27 K65563:L65563 JG65563:JH65563 TC65563:TD65563 ACY65563:ACZ65563 AMU65563:AMV65563 AWQ65563:AWR65563 BGM65563:BGN65563 BQI65563:BQJ65563 CAE65563:CAF65563 CKA65563:CKB65563 CTW65563:CTX65563 DDS65563:DDT65563 DNO65563:DNP65563 DXK65563:DXL65563 EHG65563:EHH65563 ERC65563:ERD65563 FAY65563:FAZ65563 FKU65563:FKV65563 FUQ65563:FUR65563 GEM65563:GEN65563 GOI65563:GOJ65563 GYE65563:GYF65563 HIA65563:HIB65563 HRW65563:HRX65563 IBS65563:IBT65563 ILO65563:ILP65563 IVK65563:IVL65563 JFG65563:JFH65563 JPC65563:JPD65563 JYY65563:JYZ65563 KIU65563:KIV65563 KSQ65563:KSR65563 LCM65563:LCN65563 LMI65563:LMJ65563 LWE65563:LWF65563 MGA65563:MGB65563 MPW65563:MPX65563 MZS65563:MZT65563 NJO65563:NJP65563 NTK65563:NTL65563 ODG65563:ODH65563 ONC65563:OND65563 OWY65563:OWZ65563 PGU65563:PGV65563 PQQ65563:PQR65563 QAM65563:QAN65563 QKI65563:QKJ65563 QUE65563:QUF65563 REA65563:REB65563 RNW65563:RNX65563 RXS65563:RXT65563 SHO65563:SHP65563 SRK65563:SRL65563 TBG65563:TBH65563 TLC65563:TLD65563 TUY65563:TUZ65563 UEU65563:UEV65563 UOQ65563:UOR65563 UYM65563:UYN65563 VII65563:VIJ65563 VSE65563:VSF65563 WCA65563:WCB65563 WLW65563:WLX65563 WVS65563:WVT65563 K131099:L131099 JG131099:JH131099 TC131099:TD131099 ACY131099:ACZ131099 AMU131099:AMV131099 AWQ131099:AWR131099 BGM131099:BGN131099 BQI131099:BQJ131099 CAE131099:CAF131099 CKA131099:CKB131099 CTW131099:CTX131099 DDS131099:DDT131099 DNO131099:DNP131099 DXK131099:DXL131099 EHG131099:EHH131099 ERC131099:ERD131099 FAY131099:FAZ131099 FKU131099:FKV131099 FUQ131099:FUR131099 GEM131099:GEN131099 GOI131099:GOJ131099 GYE131099:GYF131099 HIA131099:HIB131099 HRW131099:HRX131099 IBS131099:IBT131099 ILO131099:ILP131099 IVK131099:IVL131099 JFG131099:JFH131099 JPC131099:JPD131099 JYY131099:JYZ131099 KIU131099:KIV131099 KSQ131099:KSR131099 LCM131099:LCN131099 LMI131099:LMJ131099 LWE131099:LWF131099 MGA131099:MGB131099 MPW131099:MPX131099 MZS131099:MZT131099 NJO131099:NJP131099 NTK131099:NTL131099 ODG131099:ODH131099 ONC131099:OND131099 OWY131099:OWZ131099 PGU131099:PGV131099 PQQ131099:PQR131099 QAM131099:QAN131099 QKI131099:QKJ131099 QUE131099:QUF131099 REA131099:REB131099 RNW131099:RNX131099 RXS131099:RXT131099 SHO131099:SHP131099 SRK131099:SRL131099 TBG131099:TBH131099 TLC131099:TLD131099 TUY131099:TUZ131099 UEU131099:UEV131099 UOQ131099:UOR131099 UYM131099:UYN131099 VII131099:VIJ131099 VSE131099:VSF131099 WCA131099:WCB131099 WLW131099:WLX131099 WVS131099:WVT131099 K196635:L196635 JG196635:JH196635 TC196635:TD196635 ACY196635:ACZ196635 AMU196635:AMV196635 AWQ196635:AWR196635 BGM196635:BGN196635 BQI196635:BQJ196635 CAE196635:CAF196635 CKA196635:CKB196635 CTW196635:CTX196635 DDS196635:DDT196635 DNO196635:DNP196635 DXK196635:DXL196635 EHG196635:EHH196635 ERC196635:ERD196635 FAY196635:FAZ196635 FKU196635:FKV196635 FUQ196635:FUR196635 GEM196635:GEN196635 GOI196635:GOJ196635 GYE196635:GYF196635 HIA196635:HIB196635 HRW196635:HRX196635 IBS196635:IBT196635 ILO196635:ILP196635 IVK196635:IVL196635 JFG196635:JFH196635 JPC196635:JPD196635 JYY196635:JYZ196635 KIU196635:KIV196635 KSQ196635:KSR196635 LCM196635:LCN196635 LMI196635:LMJ196635 LWE196635:LWF196635 MGA196635:MGB196635 MPW196635:MPX196635 MZS196635:MZT196635 NJO196635:NJP196635 NTK196635:NTL196635 ODG196635:ODH196635 ONC196635:OND196635 OWY196635:OWZ196635 PGU196635:PGV196635 PQQ196635:PQR196635 QAM196635:QAN196635 QKI196635:QKJ196635 QUE196635:QUF196635 REA196635:REB196635 RNW196635:RNX196635 RXS196635:RXT196635 SHO196635:SHP196635 SRK196635:SRL196635 TBG196635:TBH196635 TLC196635:TLD196635 TUY196635:TUZ196635 UEU196635:UEV196635 UOQ196635:UOR196635 UYM196635:UYN196635 VII196635:VIJ196635 VSE196635:VSF196635 WCA196635:WCB196635 WLW196635:WLX196635 WVS196635:WVT196635 K262171:L262171 JG262171:JH262171 TC262171:TD262171 ACY262171:ACZ262171 AMU262171:AMV262171 AWQ262171:AWR262171 BGM262171:BGN262171 BQI262171:BQJ262171 CAE262171:CAF262171 CKA262171:CKB262171 CTW262171:CTX262171 DDS262171:DDT262171 DNO262171:DNP262171 DXK262171:DXL262171 EHG262171:EHH262171 ERC262171:ERD262171 FAY262171:FAZ262171 FKU262171:FKV262171 FUQ262171:FUR262171 GEM262171:GEN262171 GOI262171:GOJ262171 GYE262171:GYF262171 HIA262171:HIB262171 HRW262171:HRX262171 IBS262171:IBT262171 ILO262171:ILP262171 IVK262171:IVL262171 JFG262171:JFH262171 JPC262171:JPD262171 JYY262171:JYZ262171 KIU262171:KIV262171 KSQ262171:KSR262171 LCM262171:LCN262171 LMI262171:LMJ262171 LWE262171:LWF262171 MGA262171:MGB262171 MPW262171:MPX262171 MZS262171:MZT262171 NJO262171:NJP262171 NTK262171:NTL262171 ODG262171:ODH262171 ONC262171:OND262171 OWY262171:OWZ262171 PGU262171:PGV262171 PQQ262171:PQR262171 QAM262171:QAN262171 QKI262171:QKJ262171 QUE262171:QUF262171 REA262171:REB262171 RNW262171:RNX262171 RXS262171:RXT262171 SHO262171:SHP262171 SRK262171:SRL262171 TBG262171:TBH262171 TLC262171:TLD262171 TUY262171:TUZ262171 UEU262171:UEV262171 UOQ262171:UOR262171 UYM262171:UYN262171 VII262171:VIJ262171 VSE262171:VSF262171 WCA262171:WCB262171 WLW262171:WLX262171 WVS262171:WVT262171 K327707:L327707 JG327707:JH327707 TC327707:TD327707 ACY327707:ACZ327707 AMU327707:AMV327707 AWQ327707:AWR327707 BGM327707:BGN327707 BQI327707:BQJ327707 CAE327707:CAF327707 CKA327707:CKB327707 CTW327707:CTX327707 DDS327707:DDT327707 DNO327707:DNP327707 DXK327707:DXL327707 EHG327707:EHH327707 ERC327707:ERD327707 FAY327707:FAZ327707 FKU327707:FKV327707 FUQ327707:FUR327707 GEM327707:GEN327707 GOI327707:GOJ327707 GYE327707:GYF327707 HIA327707:HIB327707 HRW327707:HRX327707 IBS327707:IBT327707 ILO327707:ILP327707 IVK327707:IVL327707 JFG327707:JFH327707 JPC327707:JPD327707 JYY327707:JYZ327707 KIU327707:KIV327707 KSQ327707:KSR327707 LCM327707:LCN327707 LMI327707:LMJ327707 LWE327707:LWF327707 MGA327707:MGB327707 MPW327707:MPX327707 MZS327707:MZT327707 NJO327707:NJP327707 NTK327707:NTL327707 ODG327707:ODH327707 ONC327707:OND327707 OWY327707:OWZ327707 PGU327707:PGV327707 PQQ327707:PQR327707 QAM327707:QAN327707 QKI327707:QKJ327707 QUE327707:QUF327707 REA327707:REB327707 RNW327707:RNX327707 RXS327707:RXT327707 SHO327707:SHP327707 SRK327707:SRL327707 TBG327707:TBH327707 TLC327707:TLD327707 TUY327707:TUZ327707 UEU327707:UEV327707 UOQ327707:UOR327707 UYM327707:UYN327707 VII327707:VIJ327707 VSE327707:VSF327707 WCA327707:WCB327707 WLW327707:WLX327707 WVS327707:WVT327707 K393243:L393243 JG393243:JH393243 TC393243:TD393243 ACY393243:ACZ393243 AMU393243:AMV393243 AWQ393243:AWR393243 BGM393243:BGN393243 BQI393243:BQJ393243 CAE393243:CAF393243 CKA393243:CKB393243 CTW393243:CTX393243 DDS393243:DDT393243 DNO393243:DNP393243 DXK393243:DXL393243 EHG393243:EHH393243 ERC393243:ERD393243 FAY393243:FAZ393243 FKU393243:FKV393243 FUQ393243:FUR393243 GEM393243:GEN393243 GOI393243:GOJ393243 GYE393243:GYF393243 HIA393243:HIB393243 HRW393243:HRX393243 IBS393243:IBT393243 ILO393243:ILP393243 IVK393243:IVL393243 JFG393243:JFH393243 JPC393243:JPD393243 JYY393243:JYZ393243 KIU393243:KIV393243 KSQ393243:KSR393243 LCM393243:LCN393243 LMI393243:LMJ393243 LWE393243:LWF393243 MGA393243:MGB393243 MPW393243:MPX393243 MZS393243:MZT393243 NJO393243:NJP393243 NTK393243:NTL393243 ODG393243:ODH393243 ONC393243:OND393243 OWY393243:OWZ393243 PGU393243:PGV393243 PQQ393243:PQR393243 QAM393243:QAN393243 QKI393243:QKJ393243 QUE393243:QUF393243 REA393243:REB393243 RNW393243:RNX393243 RXS393243:RXT393243 SHO393243:SHP393243 SRK393243:SRL393243 TBG393243:TBH393243 TLC393243:TLD393243 TUY393243:TUZ393243 UEU393243:UEV393243 UOQ393243:UOR393243 UYM393243:UYN393243 VII393243:VIJ393243 VSE393243:VSF393243 WCA393243:WCB393243 WLW393243:WLX393243 WVS393243:WVT393243 K458779:L458779 JG458779:JH458779 TC458779:TD458779 ACY458779:ACZ458779 AMU458779:AMV458779 AWQ458779:AWR458779 BGM458779:BGN458779 BQI458779:BQJ458779 CAE458779:CAF458779 CKA458779:CKB458779 CTW458779:CTX458779 DDS458779:DDT458779 DNO458779:DNP458779 DXK458779:DXL458779 EHG458779:EHH458779 ERC458779:ERD458779 FAY458779:FAZ458779 FKU458779:FKV458779 FUQ458779:FUR458779 GEM458779:GEN458779 GOI458779:GOJ458779 GYE458779:GYF458779 HIA458779:HIB458779 HRW458779:HRX458779 IBS458779:IBT458779 ILO458779:ILP458779 IVK458779:IVL458779 JFG458779:JFH458779 JPC458779:JPD458779 JYY458779:JYZ458779 KIU458779:KIV458779 KSQ458779:KSR458779 LCM458779:LCN458779 LMI458779:LMJ458779 LWE458779:LWF458779 MGA458779:MGB458779 MPW458779:MPX458779 MZS458779:MZT458779 NJO458779:NJP458779 NTK458779:NTL458779 ODG458779:ODH458779 ONC458779:OND458779 OWY458779:OWZ458779 PGU458779:PGV458779 PQQ458779:PQR458779 QAM458779:QAN458779 QKI458779:QKJ458779 QUE458779:QUF458779 REA458779:REB458779 RNW458779:RNX458779 RXS458779:RXT458779 SHO458779:SHP458779 SRK458779:SRL458779 TBG458779:TBH458779 TLC458779:TLD458779 TUY458779:TUZ458779 UEU458779:UEV458779 UOQ458779:UOR458779 UYM458779:UYN458779 VII458779:VIJ458779 VSE458779:VSF458779 WCA458779:WCB458779 WLW458779:WLX458779 WVS458779:WVT458779 K524315:L524315 JG524315:JH524315 TC524315:TD524315 ACY524315:ACZ524315 AMU524315:AMV524315 AWQ524315:AWR524315 BGM524315:BGN524315 BQI524315:BQJ524315 CAE524315:CAF524315 CKA524315:CKB524315 CTW524315:CTX524315 DDS524315:DDT524315 DNO524315:DNP524315 DXK524315:DXL524315 EHG524315:EHH524315 ERC524315:ERD524315 FAY524315:FAZ524315 FKU524315:FKV524315 FUQ524315:FUR524315 GEM524315:GEN524315 GOI524315:GOJ524315 GYE524315:GYF524315 HIA524315:HIB524315 HRW524315:HRX524315 IBS524315:IBT524315 ILO524315:ILP524315 IVK524315:IVL524315 JFG524315:JFH524315 JPC524315:JPD524315 JYY524315:JYZ524315 KIU524315:KIV524315 KSQ524315:KSR524315 LCM524315:LCN524315 LMI524315:LMJ524315 LWE524315:LWF524315 MGA524315:MGB524315 MPW524315:MPX524315 MZS524315:MZT524315 NJO524315:NJP524315 NTK524315:NTL524315 ODG524315:ODH524315 ONC524315:OND524315 OWY524315:OWZ524315 PGU524315:PGV524315 PQQ524315:PQR524315 QAM524315:QAN524315 QKI524315:QKJ524315 QUE524315:QUF524315 REA524315:REB524315 RNW524315:RNX524315 RXS524315:RXT524315 SHO524315:SHP524315 SRK524315:SRL524315 TBG524315:TBH524315 TLC524315:TLD524315 TUY524315:TUZ524315 UEU524315:UEV524315 UOQ524315:UOR524315 UYM524315:UYN524315 VII524315:VIJ524315 VSE524315:VSF524315 WCA524315:WCB524315 WLW524315:WLX524315 WVS524315:WVT524315 K589851:L589851 JG589851:JH589851 TC589851:TD589851 ACY589851:ACZ589851 AMU589851:AMV589851 AWQ589851:AWR589851 BGM589851:BGN589851 BQI589851:BQJ589851 CAE589851:CAF589851 CKA589851:CKB589851 CTW589851:CTX589851 DDS589851:DDT589851 DNO589851:DNP589851 DXK589851:DXL589851 EHG589851:EHH589851 ERC589851:ERD589851 FAY589851:FAZ589851 FKU589851:FKV589851 FUQ589851:FUR589851 GEM589851:GEN589851 GOI589851:GOJ589851 GYE589851:GYF589851 HIA589851:HIB589851 HRW589851:HRX589851 IBS589851:IBT589851 ILO589851:ILP589851 IVK589851:IVL589851 JFG589851:JFH589851 JPC589851:JPD589851 JYY589851:JYZ589851 KIU589851:KIV589851 KSQ589851:KSR589851 LCM589851:LCN589851 LMI589851:LMJ589851 LWE589851:LWF589851 MGA589851:MGB589851 MPW589851:MPX589851 MZS589851:MZT589851 NJO589851:NJP589851 NTK589851:NTL589851 ODG589851:ODH589851 ONC589851:OND589851 OWY589851:OWZ589851 PGU589851:PGV589851 PQQ589851:PQR589851 QAM589851:QAN589851 QKI589851:QKJ589851 QUE589851:QUF589851 REA589851:REB589851 RNW589851:RNX589851 RXS589851:RXT589851 SHO589851:SHP589851 SRK589851:SRL589851 TBG589851:TBH589851 TLC589851:TLD589851 TUY589851:TUZ589851 UEU589851:UEV589851 UOQ589851:UOR589851 UYM589851:UYN589851 VII589851:VIJ589851 VSE589851:VSF589851 WCA589851:WCB589851 WLW589851:WLX589851 WVS589851:WVT589851 K655387:L655387 JG655387:JH655387 TC655387:TD655387 ACY655387:ACZ655387 AMU655387:AMV655387 AWQ655387:AWR655387 BGM655387:BGN655387 BQI655387:BQJ655387 CAE655387:CAF655387 CKA655387:CKB655387 CTW655387:CTX655387 DDS655387:DDT655387 DNO655387:DNP655387 DXK655387:DXL655387 EHG655387:EHH655387 ERC655387:ERD655387 FAY655387:FAZ655387 FKU655387:FKV655387 FUQ655387:FUR655387 GEM655387:GEN655387 GOI655387:GOJ655387 GYE655387:GYF655387 HIA655387:HIB655387 HRW655387:HRX655387 IBS655387:IBT655387 ILO655387:ILP655387 IVK655387:IVL655387 JFG655387:JFH655387 JPC655387:JPD655387 JYY655387:JYZ655387 KIU655387:KIV655387 KSQ655387:KSR655387 LCM655387:LCN655387 LMI655387:LMJ655387 LWE655387:LWF655387 MGA655387:MGB655387 MPW655387:MPX655387 MZS655387:MZT655387 NJO655387:NJP655387 NTK655387:NTL655387 ODG655387:ODH655387 ONC655387:OND655387 OWY655387:OWZ655387 PGU655387:PGV655387 PQQ655387:PQR655387 QAM655387:QAN655387 QKI655387:QKJ655387 QUE655387:QUF655387 REA655387:REB655387 RNW655387:RNX655387 RXS655387:RXT655387 SHO655387:SHP655387 SRK655387:SRL655387 TBG655387:TBH655387 TLC655387:TLD655387 TUY655387:TUZ655387 UEU655387:UEV655387 UOQ655387:UOR655387 UYM655387:UYN655387 VII655387:VIJ655387 VSE655387:VSF655387 WCA655387:WCB655387 WLW655387:WLX655387 WVS655387:WVT655387 K720923:L720923 JG720923:JH720923 TC720923:TD720923 ACY720923:ACZ720923 AMU720923:AMV720923 AWQ720923:AWR720923 BGM720923:BGN720923 BQI720923:BQJ720923 CAE720923:CAF720923 CKA720923:CKB720923 CTW720923:CTX720923 DDS720923:DDT720923 DNO720923:DNP720923 DXK720923:DXL720923 EHG720923:EHH720923 ERC720923:ERD720923 FAY720923:FAZ720923 FKU720923:FKV720923 FUQ720923:FUR720923 GEM720923:GEN720923 GOI720923:GOJ720923 GYE720923:GYF720923 HIA720923:HIB720923 HRW720923:HRX720923 IBS720923:IBT720923 ILO720923:ILP720923 IVK720923:IVL720923 JFG720923:JFH720923 JPC720923:JPD720923 JYY720923:JYZ720923 KIU720923:KIV720923 KSQ720923:KSR720923 LCM720923:LCN720923 LMI720923:LMJ720923 LWE720923:LWF720923 MGA720923:MGB720923 MPW720923:MPX720923 MZS720923:MZT720923 NJO720923:NJP720923 NTK720923:NTL720923 ODG720923:ODH720923 ONC720923:OND720923 OWY720923:OWZ720923 PGU720923:PGV720923 PQQ720923:PQR720923 QAM720923:QAN720923 QKI720923:QKJ720923 QUE720923:QUF720923 REA720923:REB720923 RNW720923:RNX720923 RXS720923:RXT720923 SHO720923:SHP720923 SRK720923:SRL720923 TBG720923:TBH720923 TLC720923:TLD720923 TUY720923:TUZ720923 UEU720923:UEV720923 UOQ720923:UOR720923 UYM720923:UYN720923 VII720923:VIJ720923 VSE720923:VSF720923 WCA720923:WCB720923 WLW720923:WLX720923 WVS720923:WVT720923 K786459:L786459 JG786459:JH786459 TC786459:TD786459 ACY786459:ACZ786459 AMU786459:AMV786459 AWQ786459:AWR786459 BGM786459:BGN786459 BQI786459:BQJ786459 CAE786459:CAF786459 CKA786459:CKB786459 CTW786459:CTX786459 DDS786459:DDT786459 DNO786459:DNP786459 DXK786459:DXL786459 EHG786459:EHH786459 ERC786459:ERD786459 FAY786459:FAZ786459 FKU786459:FKV786459 FUQ786459:FUR786459 GEM786459:GEN786459 GOI786459:GOJ786459 GYE786459:GYF786459 HIA786459:HIB786459 HRW786459:HRX786459 IBS786459:IBT786459 ILO786459:ILP786459 IVK786459:IVL786459 JFG786459:JFH786459 JPC786459:JPD786459 JYY786459:JYZ786459 KIU786459:KIV786459 KSQ786459:KSR786459 LCM786459:LCN786459 LMI786459:LMJ786459 LWE786459:LWF786459 MGA786459:MGB786459 MPW786459:MPX786459 MZS786459:MZT786459 NJO786459:NJP786459 NTK786459:NTL786459 ODG786459:ODH786459 ONC786459:OND786459 OWY786459:OWZ786459 PGU786459:PGV786459 PQQ786459:PQR786459 QAM786459:QAN786459 QKI786459:QKJ786459 QUE786459:QUF786459 REA786459:REB786459 RNW786459:RNX786459 RXS786459:RXT786459 SHO786459:SHP786459 SRK786459:SRL786459 TBG786459:TBH786459 TLC786459:TLD786459 TUY786459:TUZ786459 UEU786459:UEV786459 UOQ786459:UOR786459 UYM786459:UYN786459 VII786459:VIJ786459 VSE786459:VSF786459 WCA786459:WCB786459 WLW786459:WLX786459 WVS786459:WVT786459 K851995:L851995 JG851995:JH851995 TC851995:TD851995 ACY851995:ACZ851995 AMU851995:AMV851995 AWQ851995:AWR851995 BGM851995:BGN851995 BQI851995:BQJ851995 CAE851995:CAF851995 CKA851995:CKB851995 CTW851995:CTX851995 DDS851995:DDT851995 DNO851995:DNP851995 DXK851995:DXL851995 EHG851995:EHH851995 ERC851995:ERD851995 FAY851995:FAZ851995 FKU851995:FKV851995 FUQ851995:FUR851995 GEM851995:GEN851995 GOI851995:GOJ851995 GYE851995:GYF851995 HIA851995:HIB851995 HRW851995:HRX851995 IBS851995:IBT851995 ILO851995:ILP851995 IVK851995:IVL851995 JFG851995:JFH851995 JPC851995:JPD851995 JYY851995:JYZ851995 KIU851995:KIV851995 KSQ851995:KSR851995 LCM851995:LCN851995 LMI851995:LMJ851995 LWE851995:LWF851995 MGA851995:MGB851995 MPW851995:MPX851995 MZS851995:MZT851995 NJO851995:NJP851995 NTK851995:NTL851995 ODG851995:ODH851995 ONC851995:OND851995 OWY851995:OWZ851995 PGU851995:PGV851995 PQQ851995:PQR851995 QAM851995:QAN851995 QKI851995:QKJ851995 QUE851995:QUF851995 REA851995:REB851995 RNW851995:RNX851995 RXS851995:RXT851995 SHO851995:SHP851995 SRK851995:SRL851995 TBG851995:TBH851995 TLC851995:TLD851995 TUY851995:TUZ851995 UEU851995:UEV851995 UOQ851995:UOR851995 UYM851995:UYN851995 VII851995:VIJ851995 VSE851995:VSF851995 WCA851995:WCB851995 WLW851995:WLX851995 WVS851995:WVT851995 K917531:L917531 JG917531:JH917531 TC917531:TD917531 ACY917531:ACZ917531 AMU917531:AMV917531 AWQ917531:AWR917531 BGM917531:BGN917531 BQI917531:BQJ917531 CAE917531:CAF917531 CKA917531:CKB917531 CTW917531:CTX917531 DDS917531:DDT917531 DNO917531:DNP917531 DXK917531:DXL917531 EHG917531:EHH917531 ERC917531:ERD917531 FAY917531:FAZ917531 FKU917531:FKV917531 FUQ917531:FUR917531 GEM917531:GEN917531 GOI917531:GOJ917531 GYE917531:GYF917531 HIA917531:HIB917531 HRW917531:HRX917531 IBS917531:IBT917531 ILO917531:ILP917531 IVK917531:IVL917531 JFG917531:JFH917531 JPC917531:JPD917531 JYY917531:JYZ917531 KIU917531:KIV917531 KSQ917531:KSR917531 LCM917531:LCN917531 LMI917531:LMJ917531 LWE917531:LWF917531 MGA917531:MGB917531 MPW917531:MPX917531 MZS917531:MZT917531 NJO917531:NJP917531 NTK917531:NTL917531 ODG917531:ODH917531 ONC917531:OND917531 OWY917531:OWZ917531 PGU917531:PGV917531 PQQ917531:PQR917531 QAM917531:QAN917531 QKI917531:QKJ917531 QUE917531:QUF917531 REA917531:REB917531 RNW917531:RNX917531 RXS917531:RXT917531 SHO917531:SHP917531 SRK917531:SRL917531 TBG917531:TBH917531 TLC917531:TLD917531 TUY917531:TUZ917531 UEU917531:UEV917531 UOQ917531:UOR917531 UYM917531:UYN917531 VII917531:VIJ917531 VSE917531:VSF917531 WCA917531:WCB917531 WLW917531:WLX917531 WVS917531:WVT917531 K983067:L983067 JG983067:JH983067 TC983067:TD983067 ACY983067:ACZ983067 AMU983067:AMV983067 AWQ983067:AWR983067 BGM983067:BGN983067 BQI983067:BQJ983067 CAE983067:CAF983067 CKA983067:CKB983067 CTW983067:CTX983067 DDS983067:DDT983067 DNO983067:DNP983067 DXK983067:DXL983067 EHG983067:EHH983067 ERC983067:ERD983067 FAY983067:FAZ983067 FKU983067:FKV983067 FUQ983067:FUR983067 GEM983067:GEN983067 GOI983067:GOJ983067 GYE983067:GYF983067 HIA983067:HIB983067 HRW983067:HRX983067 IBS983067:IBT983067 ILO983067:ILP983067 IVK983067:IVL983067 JFG983067:JFH983067 JPC983067:JPD983067 JYY983067:JYZ983067 KIU983067:KIV983067 KSQ983067:KSR983067 LCM983067:LCN983067 LMI983067:LMJ983067 LWE983067:LWF983067 MGA983067:MGB983067 MPW983067:MPX983067 MZS983067:MZT983067 NJO983067:NJP983067 NTK983067:NTL983067 ODG983067:ODH983067 ONC983067:OND983067 OWY983067:OWZ983067 PGU983067:PGV983067 PQQ983067:PQR983067 QAM983067:QAN983067 QKI983067:QKJ983067 QUE983067:QUF983067 REA983067:REB983067 RNW983067:RNX983067 RXS983067:RXT983067 SHO983067:SHP983067 SRK983067:SRL983067 TBG983067:TBH983067 TLC983067:TLD983067 TUY983067:TUZ983067 UEU983067:UEV983067 UOQ983067:UOR983067 UYM983067:UYN983067 VII983067:VIJ983067 VSE983067:VSF983067 WCA983067:WCB983067 WLW983067:WLX983067 WVS983067:WVT983067 JG17:JH17 TC17:TD17 ACY17:ACZ17 AMU17:AMV17 AWQ17:AWR17 BGM17:BGN17 BQI17:BQJ17 CAE17:CAF17 CKA17:CKB17 CTW17:CTX17 DDS17:DDT17 DNO17:DNP17 DXK17:DXL17 EHG17:EHH17 ERC17:ERD17 FAY17:FAZ17 FKU17:FKV17 FUQ17:FUR17 GEM17:GEN17 GOI17:GOJ17 GYE17:GYF17 HIA17:HIB17 HRW17:HRX17 IBS17:IBT17 ILO17:ILP17 IVK17:IVL17 JFG17:JFH17 JPC17:JPD17 JYY17:JYZ17 KIU17:KIV17 KSQ17:KSR17 LCM17:LCN17 LMI17:LMJ17 LWE17:LWF17 MGA17:MGB17 MPW17:MPX17 MZS17:MZT17 NJO17:NJP17 NTK17:NTL17 ODG17:ODH17 ONC17:OND17 OWY17:OWZ17 PGU17:PGV17 PQQ17:PQR17 QAM17:QAN17 QKI17:QKJ17 QUE17:QUF17 REA17:REB17 RNW17:RNX17 RXS17:RXT17 SHO17:SHP17 SRK17:SRL17 TBG17:TBH17 TLC17:TLD17 TUY17:TUZ17 UEU17:UEV17 UOQ17:UOR17 UYM17:UYN17 VII17:VIJ17 VSE17:VSF17 WCA17:WCB17 WLW17:WLX17 K15:L15 WVS17:WVT17 TC15:TD15 ACY15:ACZ15 AMU15:AMV15 AWQ15:AWR15 BGM15:BGN15 BQI15:BQJ15 CAE15:CAF15 CKA15:CKB15 CTW15:CTX15 DDS15:DDT15 DNO15:DNP15 DXK15:DXL15 EHG15:EHH15 ERC15:ERD15 FAY15:FAZ15 FKU15:FKV15 FUQ15:FUR15 GEM15:GEN15 GOI15:GOJ15 GYE15:GYF15 HIA15:HIB15 HRW15:HRX15 IBS15:IBT15 ILO15:ILP15 IVK15:IVL15 JFG15:JFH15 JPC15:JPD15 JYY15:JYZ15 KIU15:KIV15 KSQ15:KSR15 LCM15:LCN15 LMI15:LMJ15 LWE15:LWF15 MGA15:MGB15 MPW15:MPX15 MZS15:MZT15 NJO15:NJP15 NTK15:NTL15 ODG15:ODH15 ONC15:OND15 OWY15:OWZ15 PGU15:PGV15 PQQ15:PQR15 QAM15:QAN15 QKI15:QKJ15 QUE15:QUF15 REA15:REB15 RNW15:RNX15 RXS15:RXT15 SHO15:SHP15 SRK15:SRL15 TBG15:TBH15 TLC15:TLD15 TUY15:TUZ15 UEU15:UEV15 UOQ15:UOR15 UYM15:UYN15 VII15:VIJ15 VSE15:VSF15 WCA15:WCB15 WLW15:WLX15 WVS15:WVT15 JG15:JH15 K27:L27" xr:uid="{00000000-0002-0000-1000-000002000000}">
      <formula1>"いる,いない"</formula1>
    </dataValidation>
    <dataValidation type="list" allowBlank="1" showInputMessage="1" showErrorMessage="1" sqref="K7:L7 JG7:JH7 TC7:TD7 ACY7:ACZ7 AMU7:AMV7 AWQ7:AWR7 BGM7:BGN7 BQI7:BQJ7 CAE7:CAF7 CKA7:CKB7 CTW7:CTX7 DDS7:DDT7 DNO7:DNP7 DXK7:DXL7 EHG7:EHH7 ERC7:ERD7 FAY7:FAZ7 FKU7:FKV7 FUQ7:FUR7 GEM7:GEN7 GOI7:GOJ7 GYE7:GYF7 HIA7:HIB7 HRW7:HRX7 IBS7:IBT7 ILO7:ILP7 IVK7:IVL7 JFG7:JFH7 JPC7:JPD7 JYY7:JYZ7 KIU7:KIV7 KSQ7:KSR7 LCM7:LCN7 LMI7:LMJ7 LWE7:LWF7 MGA7:MGB7 MPW7:MPX7 MZS7:MZT7 NJO7:NJP7 NTK7:NTL7 ODG7:ODH7 ONC7:OND7 OWY7:OWZ7 PGU7:PGV7 PQQ7:PQR7 QAM7:QAN7 QKI7:QKJ7 QUE7:QUF7 REA7:REB7 RNW7:RNX7 RXS7:RXT7 SHO7:SHP7 SRK7:SRL7 TBG7:TBH7 TLC7:TLD7 TUY7:TUZ7 UEU7:UEV7 UOQ7:UOR7 UYM7:UYN7 VII7:VIJ7 VSE7:VSF7 WCA7:WCB7 WLW7:WLX7 WVS7:WVT7 K65548:L65548 JG65548:JH65548 TC65548:TD65548 ACY65548:ACZ65548 AMU65548:AMV65548 AWQ65548:AWR65548 BGM65548:BGN65548 BQI65548:BQJ65548 CAE65548:CAF65548 CKA65548:CKB65548 CTW65548:CTX65548 DDS65548:DDT65548 DNO65548:DNP65548 DXK65548:DXL65548 EHG65548:EHH65548 ERC65548:ERD65548 FAY65548:FAZ65548 FKU65548:FKV65548 FUQ65548:FUR65548 GEM65548:GEN65548 GOI65548:GOJ65548 GYE65548:GYF65548 HIA65548:HIB65548 HRW65548:HRX65548 IBS65548:IBT65548 ILO65548:ILP65548 IVK65548:IVL65548 JFG65548:JFH65548 JPC65548:JPD65548 JYY65548:JYZ65548 KIU65548:KIV65548 KSQ65548:KSR65548 LCM65548:LCN65548 LMI65548:LMJ65548 LWE65548:LWF65548 MGA65548:MGB65548 MPW65548:MPX65548 MZS65548:MZT65548 NJO65548:NJP65548 NTK65548:NTL65548 ODG65548:ODH65548 ONC65548:OND65548 OWY65548:OWZ65548 PGU65548:PGV65548 PQQ65548:PQR65548 QAM65548:QAN65548 QKI65548:QKJ65548 QUE65548:QUF65548 REA65548:REB65548 RNW65548:RNX65548 RXS65548:RXT65548 SHO65548:SHP65548 SRK65548:SRL65548 TBG65548:TBH65548 TLC65548:TLD65548 TUY65548:TUZ65548 UEU65548:UEV65548 UOQ65548:UOR65548 UYM65548:UYN65548 VII65548:VIJ65548 VSE65548:VSF65548 WCA65548:WCB65548 WLW65548:WLX65548 WVS65548:WVT65548 K131084:L131084 JG131084:JH131084 TC131084:TD131084 ACY131084:ACZ131084 AMU131084:AMV131084 AWQ131084:AWR131084 BGM131084:BGN131084 BQI131084:BQJ131084 CAE131084:CAF131084 CKA131084:CKB131084 CTW131084:CTX131084 DDS131084:DDT131084 DNO131084:DNP131084 DXK131084:DXL131084 EHG131084:EHH131084 ERC131084:ERD131084 FAY131084:FAZ131084 FKU131084:FKV131084 FUQ131084:FUR131084 GEM131084:GEN131084 GOI131084:GOJ131084 GYE131084:GYF131084 HIA131084:HIB131084 HRW131084:HRX131084 IBS131084:IBT131084 ILO131084:ILP131084 IVK131084:IVL131084 JFG131084:JFH131084 JPC131084:JPD131084 JYY131084:JYZ131084 KIU131084:KIV131084 KSQ131084:KSR131084 LCM131084:LCN131084 LMI131084:LMJ131084 LWE131084:LWF131084 MGA131084:MGB131084 MPW131084:MPX131084 MZS131084:MZT131084 NJO131084:NJP131084 NTK131084:NTL131084 ODG131084:ODH131084 ONC131084:OND131084 OWY131084:OWZ131084 PGU131084:PGV131084 PQQ131084:PQR131084 QAM131084:QAN131084 QKI131084:QKJ131084 QUE131084:QUF131084 REA131084:REB131084 RNW131084:RNX131084 RXS131084:RXT131084 SHO131084:SHP131084 SRK131084:SRL131084 TBG131084:TBH131084 TLC131084:TLD131084 TUY131084:TUZ131084 UEU131084:UEV131084 UOQ131084:UOR131084 UYM131084:UYN131084 VII131084:VIJ131084 VSE131084:VSF131084 WCA131084:WCB131084 WLW131084:WLX131084 WVS131084:WVT131084 K196620:L196620 JG196620:JH196620 TC196620:TD196620 ACY196620:ACZ196620 AMU196620:AMV196620 AWQ196620:AWR196620 BGM196620:BGN196620 BQI196620:BQJ196620 CAE196620:CAF196620 CKA196620:CKB196620 CTW196620:CTX196620 DDS196620:DDT196620 DNO196620:DNP196620 DXK196620:DXL196620 EHG196620:EHH196620 ERC196620:ERD196620 FAY196620:FAZ196620 FKU196620:FKV196620 FUQ196620:FUR196620 GEM196620:GEN196620 GOI196620:GOJ196620 GYE196620:GYF196620 HIA196620:HIB196620 HRW196620:HRX196620 IBS196620:IBT196620 ILO196620:ILP196620 IVK196620:IVL196620 JFG196620:JFH196620 JPC196620:JPD196620 JYY196620:JYZ196620 KIU196620:KIV196620 KSQ196620:KSR196620 LCM196620:LCN196620 LMI196620:LMJ196620 LWE196620:LWF196620 MGA196620:MGB196620 MPW196620:MPX196620 MZS196620:MZT196620 NJO196620:NJP196620 NTK196620:NTL196620 ODG196620:ODH196620 ONC196620:OND196620 OWY196620:OWZ196620 PGU196620:PGV196620 PQQ196620:PQR196620 QAM196620:QAN196620 QKI196620:QKJ196620 QUE196620:QUF196620 REA196620:REB196620 RNW196620:RNX196620 RXS196620:RXT196620 SHO196620:SHP196620 SRK196620:SRL196620 TBG196620:TBH196620 TLC196620:TLD196620 TUY196620:TUZ196620 UEU196620:UEV196620 UOQ196620:UOR196620 UYM196620:UYN196620 VII196620:VIJ196620 VSE196620:VSF196620 WCA196620:WCB196620 WLW196620:WLX196620 WVS196620:WVT196620 K262156:L262156 JG262156:JH262156 TC262156:TD262156 ACY262156:ACZ262156 AMU262156:AMV262156 AWQ262156:AWR262156 BGM262156:BGN262156 BQI262156:BQJ262156 CAE262156:CAF262156 CKA262156:CKB262156 CTW262156:CTX262156 DDS262156:DDT262156 DNO262156:DNP262156 DXK262156:DXL262156 EHG262156:EHH262156 ERC262156:ERD262156 FAY262156:FAZ262156 FKU262156:FKV262156 FUQ262156:FUR262156 GEM262156:GEN262156 GOI262156:GOJ262156 GYE262156:GYF262156 HIA262156:HIB262156 HRW262156:HRX262156 IBS262156:IBT262156 ILO262156:ILP262156 IVK262156:IVL262156 JFG262156:JFH262156 JPC262156:JPD262156 JYY262156:JYZ262156 KIU262156:KIV262156 KSQ262156:KSR262156 LCM262156:LCN262156 LMI262156:LMJ262156 LWE262156:LWF262156 MGA262156:MGB262156 MPW262156:MPX262156 MZS262156:MZT262156 NJO262156:NJP262156 NTK262156:NTL262156 ODG262156:ODH262156 ONC262156:OND262156 OWY262156:OWZ262156 PGU262156:PGV262156 PQQ262156:PQR262156 QAM262156:QAN262156 QKI262156:QKJ262156 QUE262156:QUF262156 REA262156:REB262156 RNW262156:RNX262156 RXS262156:RXT262156 SHO262156:SHP262156 SRK262156:SRL262156 TBG262156:TBH262156 TLC262156:TLD262156 TUY262156:TUZ262156 UEU262156:UEV262156 UOQ262156:UOR262156 UYM262156:UYN262156 VII262156:VIJ262156 VSE262156:VSF262156 WCA262156:WCB262156 WLW262156:WLX262156 WVS262156:WVT262156 K327692:L327692 JG327692:JH327692 TC327692:TD327692 ACY327692:ACZ327692 AMU327692:AMV327692 AWQ327692:AWR327692 BGM327692:BGN327692 BQI327692:BQJ327692 CAE327692:CAF327692 CKA327692:CKB327692 CTW327692:CTX327692 DDS327692:DDT327692 DNO327692:DNP327692 DXK327692:DXL327692 EHG327692:EHH327692 ERC327692:ERD327692 FAY327692:FAZ327692 FKU327692:FKV327692 FUQ327692:FUR327692 GEM327692:GEN327692 GOI327692:GOJ327692 GYE327692:GYF327692 HIA327692:HIB327692 HRW327692:HRX327692 IBS327692:IBT327692 ILO327692:ILP327692 IVK327692:IVL327692 JFG327692:JFH327692 JPC327692:JPD327692 JYY327692:JYZ327692 KIU327692:KIV327692 KSQ327692:KSR327692 LCM327692:LCN327692 LMI327692:LMJ327692 LWE327692:LWF327692 MGA327692:MGB327692 MPW327692:MPX327692 MZS327692:MZT327692 NJO327692:NJP327692 NTK327692:NTL327692 ODG327692:ODH327692 ONC327692:OND327692 OWY327692:OWZ327692 PGU327692:PGV327692 PQQ327692:PQR327692 QAM327692:QAN327692 QKI327692:QKJ327692 QUE327692:QUF327692 REA327692:REB327692 RNW327692:RNX327692 RXS327692:RXT327692 SHO327692:SHP327692 SRK327692:SRL327692 TBG327692:TBH327692 TLC327692:TLD327692 TUY327692:TUZ327692 UEU327692:UEV327692 UOQ327692:UOR327692 UYM327692:UYN327692 VII327692:VIJ327692 VSE327692:VSF327692 WCA327692:WCB327692 WLW327692:WLX327692 WVS327692:WVT327692 K393228:L393228 JG393228:JH393228 TC393228:TD393228 ACY393228:ACZ393228 AMU393228:AMV393228 AWQ393228:AWR393228 BGM393228:BGN393228 BQI393228:BQJ393228 CAE393228:CAF393228 CKA393228:CKB393228 CTW393228:CTX393228 DDS393228:DDT393228 DNO393228:DNP393228 DXK393228:DXL393228 EHG393228:EHH393228 ERC393228:ERD393228 FAY393228:FAZ393228 FKU393228:FKV393228 FUQ393228:FUR393228 GEM393228:GEN393228 GOI393228:GOJ393228 GYE393228:GYF393228 HIA393228:HIB393228 HRW393228:HRX393228 IBS393228:IBT393228 ILO393228:ILP393228 IVK393228:IVL393228 JFG393228:JFH393228 JPC393228:JPD393228 JYY393228:JYZ393228 KIU393228:KIV393228 KSQ393228:KSR393228 LCM393228:LCN393228 LMI393228:LMJ393228 LWE393228:LWF393228 MGA393228:MGB393228 MPW393228:MPX393228 MZS393228:MZT393228 NJO393228:NJP393228 NTK393228:NTL393228 ODG393228:ODH393228 ONC393228:OND393228 OWY393228:OWZ393228 PGU393228:PGV393228 PQQ393228:PQR393228 QAM393228:QAN393228 QKI393228:QKJ393228 QUE393228:QUF393228 REA393228:REB393228 RNW393228:RNX393228 RXS393228:RXT393228 SHO393228:SHP393228 SRK393228:SRL393228 TBG393228:TBH393228 TLC393228:TLD393228 TUY393228:TUZ393228 UEU393228:UEV393228 UOQ393228:UOR393228 UYM393228:UYN393228 VII393228:VIJ393228 VSE393228:VSF393228 WCA393228:WCB393228 WLW393228:WLX393228 WVS393228:WVT393228 K458764:L458764 JG458764:JH458764 TC458764:TD458764 ACY458764:ACZ458764 AMU458764:AMV458764 AWQ458764:AWR458764 BGM458764:BGN458764 BQI458764:BQJ458764 CAE458764:CAF458764 CKA458764:CKB458764 CTW458764:CTX458764 DDS458764:DDT458764 DNO458764:DNP458764 DXK458764:DXL458764 EHG458764:EHH458764 ERC458764:ERD458764 FAY458764:FAZ458764 FKU458764:FKV458764 FUQ458764:FUR458764 GEM458764:GEN458764 GOI458764:GOJ458764 GYE458764:GYF458764 HIA458764:HIB458764 HRW458764:HRX458764 IBS458764:IBT458764 ILO458764:ILP458764 IVK458764:IVL458764 JFG458764:JFH458764 JPC458764:JPD458764 JYY458764:JYZ458764 KIU458764:KIV458764 KSQ458764:KSR458764 LCM458764:LCN458764 LMI458764:LMJ458764 LWE458764:LWF458764 MGA458764:MGB458764 MPW458764:MPX458764 MZS458764:MZT458764 NJO458764:NJP458764 NTK458764:NTL458764 ODG458764:ODH458764 ONC458764:OND458764 OWY458764:OWZ458764 PGU458764:PGV458764 PQQ458764:PQR458764 QAM458764:QAN458764 QKI458764:QKJ458764 QUE458764:QUF458764 REA458764:REB458764 RNW458764:RNX458764 RXS458764:RXT458764 SHO458764:SHP458764 SRK458764:SRL458764 TBG458764:TBH458764 TLC458764:TLD458764 TUY458764:TUZ458764 UEU458764:UEV458764 UOQ458764:UOR458764 UYM458764:UYN458764 VII458764:VIJ458764 VSE458764:VSF458764 WCA458764:WCB458764 WLW458764:WLX458764 WVS458764:WVT458764 K524300:L524300 JG524300:JH524300 TC524300:TD524300 ACY524300:ACZ524300 AMU524300:AMV524300 AWQ524300:AWR524300 BGM524300:BGN524300 BQI524300:BQJ524300 CAE524300:CAF524300 CKA524300:CKB524300 CTW524300:CTX524300 DDS524300:DDT524300 DNO524300:DNP524300 DXK524300:DXL524300 EHG524300:EHH524300 ERC524300:ERD524300 FAY524300:FAZ524300 FKU524300:FKV524300 FUQ524300:FUR524300 GEM524300:GEN524300 GOI524300:GOJ524300 GYE524300:GYF524300 HIA524300:HIB524300 HRW524300:HRX524300 IBS524300:IBT524300 ILO524300:ILP524300 IVK524300:IVL524300 JFG524300:JFH524300 JPC524300:JPD524300 JYY524300:JYZ524300 KIU524300:KIV524300 KSQ524300:KSR524300 LCM524300:LCN524300 LMI524300:LMJ524300 LWE524300:LWF524300 MGA524300:MGB524300 MPW524300:MPX524300 MZS524300:MZT524300 NJO524300:NJP524300 NTK524300:NTL524300 ODG524300:ODH524300 ONC524300:OND524300 OWY524300:OWZ524300 PGU524300:PGV524300 PQQ524300:PQR524300 QAM524300:QAN524300 QKI524300:QKJ524300 QUE524300:QUF524300 REA524300:REB524300 RNW524300:RNX524300 RXS524300:RXT524300 SHO524300:SHP524300 SRK524300:SRL524300 TBG524300:TBH524300 TLC524300:TLD524300 TUY524300:TUZ524300 UEU524300:UEV524300 UOQ524300:UOR524300 UYM524300:UYN524300 VII524300:VIJ524300 VSE524300:VSF524300 WCA524300:WCB524300 WLW524300:WLX524300 WVS524300:WVT524300 K589836:L589836 JG589836:JH589836 TC589836:TD589836 ACY589836:ACZ589836 AMU589836:AMV589836 AWQ589836:AWR589836 BGM589836:BGN589836 BQI589836:BQJ589836 CAE589836:CAF589836 CKA589836:CKB589836 CTW589836:CTX589836 DDS589836:DDT589836 DNO589836:DNP589836 DXK589836:DXL589836 EHG589836:EHH589836 ERC589836:ERD589836 FAY589836:FAZ589836 FKU589836:FKV589836 FUQ589836:FUR589836 GEM589836:GEN589836 GOI589836:GOJ589836 GYE589836:GYF589836 HIA589836:HIB589836 HRW589836:HRX589836 IBS589836:IBT589836 ILO589836:ILP589836 IVK589836:IVL589836 JFG589836:JFH589836 JPC589836:JPD589836 JYY589836:JYZ589836 KIU589836:KIV589836 KSQ589836:KSR589836 LCM589836:LCN589836 LMI589836:LMJ589836 LWE589836:LWF589836 MGA589836:MGB589836 MPW589836:MPX589836 MZS589836:MZT589836 NJO589836:NJP589836 NTK589836:NTL589836 ODG589836:ODH589836 ONC589836:OND589836 OWY589836:OWZ589836 PGU589836:PGV589836 PQQ589836:PQR589836 QAM589836:QAN589836 QKI589836:QKJ589836 QUE589836:QUF589836 REA589836:REB589836 RNW589836:RNX589836 RXS589836:RXT589836 SHO589836:SHP589836 SRK589836:SRL589836 TBG589836:TBH589836 TLC589836:TLD589836 TUY589836:TUZ589836 UEU589836:UEV589836 UOQ589836:UOR589836 UYM589836:UYN589836 VII589836:VIJ589836 VSE589836:VSF589836 WCA589836:WCB589836 WLW589836:WLX589836 WVS589836:WVT589836 K655372:L655372 JG655372:JH655372 TC655372:TD655372 ACY655372:ACZ655372 AMU655372:AMV655372 AWQ655372:AWR655372 BGM655372:BGN655372 BQI655372:BQJ655372 CAE655372:CAF655372 CKA655372:CKB655372 CTW655372:CTX655372 DDS655372:DDT655372 DNO655372:DNP655372 DXK655372:DXL655372 EHG655372:EHH655372 ERC655372:ERD655372 FAY655372:FAZ655372 FKU655372:FKV655372 FUQ655372:FUR655372 GEM655372:GEN655372 GOI655372:GOJ655372 GYE655372:GYF655372 HIA655372:HIB655372 HRW655372:HRX655372 IBS655372:IBT655372 ILO655372:ILP655372 IVK655372:IVL655372 JFG655372:JFH655372 JPC655372:JPD655372 JYY655372:JYZ655372 KIU655372:KIV655372 KSQ655372:KSR655372 LCM655372:LCN655372 LMI655372:LMJ655372 LWE655372:LWF655372 MGA655372:MGB655372 MPW655372:MPX655372 MZS655372:MZT655372 NJO655372:NJP655372 NTK655372:NTL655372 ODG655372:ODH655372 ONC655372:OND655372 OWY655372:OWZ655372 PGU655372:PGV655372 PQQ655372:PQR655372 QAM655372:QAN655372 QKI655372:QKJ655372 QUE655372:QUF655372 REA655372:REB655372 RNW655372:RNX655372 RXS655372:RXT655372 SHO655372:SHP655372 SRK655372:SRL655372 TBG655372:TBH655372 TLC655372:TLD655372 TUY655372:TUZ655372 UEU655372:UEV655372 UOQ655372:UOR655372 UYM655372:UYN655372 VII655372:VIJ655372 VSE655372:VSF655372 WCA655372:WCB655372 WLW655372:WLX655372 WVS655372:WVT655372 K720908:L720908 JG720908:JH720908 TC720908:TD720908 ACY720908:ACZ720908 AMU720908:AMV720908 AWQ720908:AWR720908 BGM720908:BGN720908 BQI720908:BQJ720908 CAE720908:CAF720908 CKA720908:CKB720908 CTW720908:CTX720908 DDS720908:DDT720908 DNO720908:DNP720908 DXK720908:DXL720908 EHG720908:EHH720908 ERC720908:ERD720908 FAY720908:FAZ720908 FKU720908:FKV720908 FUQ720908:FUR720908 GEM720908:GEN720908 GOI720908:GOJ720908 GYE720908:GYF720908 HIA720908:HIB720908 HRW720908:HRX720908 IBS720908:IBT720908 ILO720908:ILP720908 IVK720908:IVL720908 JFG720908:JFH720908 JPC720908:JPD720908 JYY720908:JYZ720908 KIU720908:KIV720908 KSQ720908:KSR720908 LCM720908:LCN720908 LMI720908:LMJ720908 LWE720908:LWF720908 MGA720908:MGB720908 MPW720908:MPX720908 MZS720908:MZT720908 NJO720908:NJP720908 NTK720908:NTL720908 ODG720908:ODH720908 ONC720908:OND720908 OWY720908:OWZ720908 PGU720908:PGV720908 PQQ720908:PQR720908 QAM720908:QAN720908 QKI720908:QKJ720908 QUE720908:QUF720908 REA720908:REB720908 RNW720908:RNX720908 RXS720908:RXT720908 SHO720908:SHP720908 SRK720908:SRL720908 TBG720908:TBH720908 TLC720908:TLD720908 TUY720908:TUZ720908 UEU720908:UEV720908 UOQ720908:UOR720908 UYM720908:UYN720908 VII720908:VIJ720908 VSE720908:VSF720908 WCA720908:WCB720908 WLW720908:WLX720908 WVS720908:WVT720908 K786444:L786444 JG786444:JH786444 TC786444:TD786444 ACY786444:ACZ786444 AMU786444:AMV786444 AWQ786444:AWR786444 BGM786444:BGN786444 BQI786444:BQJ786444 CAE786444:CAF786444 CKA786444:CKB786444 CTW786444:CTX786444 DDS786444:DDT786444 DNO786444:DNP786444 DXK786444:DXL786444 EHG786444:EHH786444 ERC786444:ERD786444 FAY786444:FAZ786444 FKU786444:FKV786444 FUQ786444:FUR786444 GEM786444:GEN786444 GOI786444:GOJ786444 GYE786444:GYF786444 HIA786444:HIB786444 HRW786444:HRX786444 IBS786444:IBT786444 ILO786444:ILP786444 IVK786444:IVL786444 JFG786444:JFH786444 JPC786444:JPD786444 JYY786444:JYZ786444 KIU786444:KIV786444 KSQ786444:KSR786444 LCM786444:LCN786444 LMI786444:LMJ786444 LWE786444:LWF786444 MGA786444:MGB786444 MPW786444:MPX786444 MZS786444:MZT786444 NJO786444:NJP786444 NTK786444:NTL786444 ODG786444:ODH786444 ONC786444:OND786444 OWY786444:OWZ786444 PGU786444:PGV786444 PQQ786444:PQR786444 QAM786444:QAN786444 QKI786444:QKJ786444 QUE786444:QUF786444 REA786444:REB786444 RNW786444:RNX786444 RXS786444:RXT786444 SHO786444:SHP786444 SRK786444:SRL786444 TBG786444:TBH786444 TLC786444:TLD786444 TUY786444:TUZ786444 UEU786444:UEV786444 UOQ786444:UOR786444 UYM786444:UYN786444 VII786444:VIJ786444 VSE786444:VSF786444 WCA786444:WCB786444 WLW786444:WLX786444 WVS786444:WVT786444 K851980:L851980 JG851980:JH851980 TC851980:TD851980 ACY851980:ACZ851980 AMU851980:AMV851980 AWQ851980:AWR851980 BGM851980:BGN851980 BQI851980:BQJ851980 CAE851980:CAF851980 CKA851980:CKB851980 CTW851980:CTX851980 DDS851980:DDT851980 DNO851980:DNP851980 DXK851980:DXL851980 EHG851980:EHH851980 ERC851980:ERD851980 FAY851980:FAZ851980 FKU851980:FKV851980 FUQ851980:FUR851980 GEM851980:GEN851980 GOI851980:GOJ851980 GYE851980:GYF851980 HIA851980:HIB851980 HRW851980:HRX851980 IBS851980:IBT851980 ILO851980:ILP851980 IVK851980:IVL851980 JFG851980:JFH851980 JPC851980:JPD851980 JYY851980:JYZ851980 KIU851980:KIV851980 KSQ851980:KSR851980 LCM851980:LCN851980 LMI851980:LMJ851980 LWE851980:LWF851980 MGA851980:MGB851980 MPW851980:MPX851980 MZS851980:MZT851980 NJO851980:NJP851980 NTK851980:NTL851980 ODG851980:ODH851980 ONC851980:OND851980 OWY851980:OWZ851980 PGU851980:PGV851980 PQQ851980:PQR851980 QAM851980:QAN851980 QKI851980:QKJ851980 QUE851980:QUF851980 REA851980:REB851980 RNW851980:RNX851980 RXS851980:RXT851980 SHO851980:SHP851980 SRK851980:SRL851980 TBG851980:TBH851980 TLC851980:TLD851980 TUY851980:TUZ851980 UEU851980:UEV851980 UOQ851980:UOR851980 UYM851980:UYN851980 VII851980:VIJ851980 VSE851980:VSF851980 WCA851980:WCB851980 WLW851980:WLX851980 WVS851980:WVT851980 K917516:L917516 JG917516:JH917516 TC917516:TD917516 ACY917516:ACZ917516 AMU917516:AMV917516 AWQ917516:AWR917516 BGM917516:BGN917516 BQI917516:BQJ917516 CAE917516:CAF917516 CKA917516:CKB917516 CTW917516:CTX917516 DDS917516:DDT917516 DNO917516:DNP917516 DXK917516:DXL917516 EHG917516:EHH917516 ERC917516:ERD917516 FAY917516:FAZ917516 FKU917516:FKV917516 FUQ917516:FUR917516 GEM917516:GEN917516 GOI917516:GOJ917516 GYE917516:GYF917516 HIA917516:HIB917516 HRW917516:HRX917516 IBS917516:IBT917516 ILO917516:ILP917516 IVK917516:IVL917516 JFG917516:JFH917516 JPC917516:JPD917516 JYY917516:JYZ917516 KIU917516:KIV917516 KSQ917516:KSR917516 LCM917516:LCN917516 LMI917516:LMJ917516 LWE917516:LWF917516 MGA917516:MGB917516 MPW917516:MPX917516 MZS917516:MZT917516 NJO917516:NJP917516 NTK917516:NTL917516 ODG917516:ODH917516 ONC917516:OND917516 OWY917516:OWZ917516 PGU917516:PGV917516 PQQ917516:PQR917516 QAM917516:QAN917516 QKI917516:QKJ917516 QUE917516:QUF917516 REA917516:REB917516 RNW917516:RNX917516 RXS917516:RXT917516 SHO917516:SHP917516 SRK917516:SRL917516 TBG917516:TBH917516 TLC917516:TLD917516 TUY917516:TUZ917516 UEU917516:UEV917516 UOQ917516:UOR917516 UYM917516:UYN917516 VII917516:VIJ917516 VSE917516:VSF917516 WCA917516:WCB917516 WLW917516:WLX917516 WVS917516:WVT917516 K983052:L983052 JG983052:JH983052 TC983052:TD983052 ACY983052:ACZ983052 AMU983052:AMV983052 AWQ983052:AWR983052 BGM983052:BGN983052 BQI983052:BQJ983052 CAE983052:CAF983052 CKA983052:CKB983052 CTW983052:CTX983052 DDS983052:DDT983052 DNO983052:DNP983052 DXK983052:DXL983052 EHG983052:EHH983052 ERC983052:ERD983052 FAY983052:FAZ983052 FKU983052:FKV983052 FUQ983052:FUR983052 GEM983052:GEN983052 GOI983052:GOJ983052 GYE983052:GYF983052 HIA983052:HIB983052 HRW983052:HRX983052 IBS983052:IBT983052 ILO983052:ILP983052 IVK983052:IVL983052 JFG983052:JFH983052 JPC983052:JPD983052 JYY983052:JYZ983052 KIU983052:KIV983052 KSQ983052:KSR983052 LCM983052:LCN983052 LMI983052:LMJ983052 LWE983052:LWF983052 MGA983052:MGB983052 MPW983052:MPX983052 MZS983052:MZT983052 NJO983052:NJP983052 NTK983052:NTL983052 ODG983052:ODH983052 ONC983052:OND983052 OWY983052:OWZ983052 PGU983052:PGV983052 PQQ983052:PQR983052 QAM983052:QAN983052 QKI983052:QKJ983052 QUE983052:QUF983052 REA983052:REB983052 RNW983052:RNX983052 RXS983052:RXT983052 SHO983052:SHP983052 SRK983052:SRL983052 TBG983052:TBH983052 TLC983052:TLD983052 TUY983052:TUZ983052 UEU983052:UEV983052 UOQ983052:UOR983052 UYM983052:UYN983052 VII983052:VIJ983052 VSE983052:VSF983052 WCA983052:WCB983052 WLW983052:WLX983052 WVS983052:WVT983052 K13:L13 JG13:JH13 TC13:TD13 ACY13:ACZ13 AMU13:AMV13 AWQ13:AWR13 BGM13:BGN13 BQI13:BQJ13 CAE13:CAF13 CKA13:CKB13 CTW13:CTX13 DDS13:DDT13 DNO13:DNP13 DXK13:DXL13 EHG13:EHH13 ERC13:ERD13 FAY13:FAZ13 FKU13:FKV13 FUQ13:FUR13 GEM13:GEN13 GOI13:GOJ13 GYE13:GYF13 HIA13:HIB13 HRW13:HRX13 IBS13:IBT13 ILO13:ILP13 IVK13:IVL13 JFG13:JFH13 JPC13:JPD13 JYY13:JYZ13 KIU13:KIV13 KSQ13:KSR13 LCM13:LCN13 LMI13:LMJ13 LWE13:LWF13 MGA13:MGB13 MPW13:MPX13 MZS13:MZT13 NJO13:NJP13 NTK13:NTL13 ODG13:ODH13 ONC13:OND13 OWY13:OWZ13 PGU13:PGV13 PQQ13:PQR13 QAM13:QAN13 QKI13:QKJ13 QUE13:QUF13 REA13:REB13 RNW13:RNX13 RXS13:RXT13 SHO13:SHP13 SRK13:SRL13 TBG13:TBH13 TLC13:TLD13 TUY13:TUZ13 UEU13:UEV13 UOQ13:UOR13 UYM13:UYN13 VII13:VIJ13 VSE13:VSF13 WCA13:WCB13 WLW13:WLX13 WVS13:WVT13 K65554:L65554 JG65554:JH65554 TC65554:TD65554 ACY65554:ACZ65554 AMU65554:AMV65554 AWQ65554:AWR65554 BGM65554:BGN65554 BQI65554:BQJ65554 CAE65554:CAF65554 CKA65554:CKB65554 CTW65554:CTX65554 DDS65554:DDT65554 DNO65554:DNP65554 DXK65554:DXL65554 EHG65554:EHH65554 ERC65554:ERD65554 FAY65554:FAZ65554 FKU65554:FKV65554 FUQ65554:FUR65554 GEM65554:GEN65554 GOI65554:GOJ65554 GYE65554:GYF65554 HIA65554:HIB65554 HRW65554:HRX65554 IBS65554:IBT65554 ILO65554:ILP65554 IVK65554:IVL65554 JFG65554:JFH65554 JPC65554:JPD65554 JYY65554:JYZ65554 KIU65554:KIV65554 KSQ65554:KSR65554 LCM65554:LCN65554 LMI65554:LMJ65554 LWE65554:LWF65554 MGA65554:MGB65554 MPW65554:MPX65554 MZS65554:MZT65554 NJO65554:NJP65554 NTK65554:NTL65554 ODG65554:ODH65554 ONC65554:OND65554 OWY65554:OWZ65554 PGU65554:PGV65554 PQQ65554:PQR65554 QAM65554:QAN65554 QKI65554:QKJ65554 QUE65554:QUF65554 REA65554:REB65554 RNW65554:RNX65554 RXS65554:RXT65554 SHO65554:SHP65554 SRK65554:SRL65554 TBG65554:TBH65554 TLC65554:TLD65554 TUY65554:TUZ65554 UEU65554:UEV65554 UOQ65554:UOR65554 UYM65554:UYN65554 VII65554:VIJ65554 VSE65554:VSF65554 WCA65554:WCB65554 WLW65554:WLX65554 WVS65554:WVT65554 K131090:L131090 JG131090:JH131090 TC131090:TD131090 ACY131090:ACZ131090 AMU131090:AMV131090 AWQ131090:AWR131090 BGM131090:BGN131090 BQI131090:BQJ131090 CAE131090:CAF131090 CKA131090:CKB131090 CTW131090:CTX131090 DDS131090:DDT131090 DNO131090:DNP131090 DXK131090:DXL131090 EHG131090:EHH131090 ERC131090:ERD131090 FAY131090:FAZ131090 FKU131090:FKV131090 FUQ131090:FUR131090 GEM131090:GEN131090 GOI131090:GOJ131090 GYE131090:GYF131090 HIA131090:HIB131090 HRW131090:HRX131090 IBS131090:IBT131090 ILO131090:ILP131090 IVK131090:IVL131090 JFG131090:JFH131090 JPC131090:JPD131090 JYY131090:JYZ131090 KIU131090:KIV131090 KSQ131090:KSR131090 LCM131090:LCN131090 LMI131090:LMJ131090 LWE131090:LWF131090 MGA131090:MGB131090 MPW131090:MPX131090 MZS131090:MZT131090 NJO131090:NJP131090 NTK131090:NTL131090 ODG131090:ODH131090 ONC131090:OND131090 OWY131090:OWZ131090 PGU131090:PGV131090 PQQ131090:PQR131090 QAM131090:QAN131090 QKI131090:QKJ131090 QUE131090:QUF131090 REA131090:REB131090 RNW131090:RNX131090 RXS131090:RXT131090 SHO131090:SHP131090 SRK131090:SRL131090 TBG131090:TBH131090 TLC131090:TLD131090 TUY131090:TUZ131090 UEU131090:UEV131090 UOQ131090:UOR131090 UYM131090:UYN131090 VII131090:VIJ131090 VSE131090:VSF131090 WCA131090:WCB131090 WLW131090:WLX131090 WVS131090:WVT131090 K196626:L196626 JG196626:JH196626 TC196626:TD196626 ACY196626:ACZ196626 AMU196626:AMV196626 AWQ196626:AWR196626 BGM196626:BGN196626 BQI196626:BQJ196626 CAE196626:CAF196626 CKA196626:CKB196626 CTW196626:CTX196626 DDS196626:DDT196626 DNO196626:DNP196626 DXK196626:DXL196626 EHG196626:EHH196626 ERC196626:ERD196626 FAY196626:FAZ196626 FKU196626:FKV196626 FUQ196626:FUR196626 GEM196626:GEN196626 GOI196626:GOJ196626 GYE196626:GYF196626 HIA196626:HIB196626 HRW196626:HRX196626 IBS196626:IBT196626 ILO196626:ILP196626 IVK196626:IVL196626 JFG196626:JFH196626 JPC196626:JPD196626 JYY196626:JYZ196626 KIU196626:KIV196626 KSQ196626:KSR196626 LCM196626:LCN196626 LMI196626:LMJ196626 LWE196626:LWF196626 MGA196626:MGB196626 MPW196626:MPX196626 MZS196626:MZT196626 NJO196626:NJP196626 NTK196626:NTL196626 ODG196626:ODH196626 ONC196626:OND196626 OWY196626:OWZ196626 PGU196626:PGV196626 PQQ196626:PQR196626 QAM196626:QAN196626 QKI196626:QKJ196626 QUE196626:QUF196626 REA196626:REB196626 RNW196626:RNX196626 RXS196626:RXT196626 SHO196626:SHP196626 SRK196626:SRL196626 TBG196626:TBH196626 TLC196626:TLD196626 TUY196626:TUZ196626 UEU196626:UEV196626 UOQ196626:UOR196626 UYM196626:UYN196626 VII196626:VIJ196626 VSE196626:VSF196626 WCA196626:WCB196626 WLW196626:WLX196626 WVS196626:WVT196626 K262162:L262162 JG262162:JH262162 TC262162:TD262162 ACY262162:ACZ262162 AMU262162:AMV262162 AWQ262162:AWR262162 BGM262162:BGN262162 BQI262162:BQJ262162 CAE262162:CAF262162 CKA262162:CKB262162 CTW262162:CTX262162 DDS262162:DDT262162 DNO262162:DNP262162 DXK262162:DXL262162 EHG262162:EHH262162 ERC262162:ERD262162 FAY262162:FAZ262162 FKU262162:FKV262162 FUQ262162:FUR262162 GEM262162:GEN262162 GOI262162:GOJ262162 GYE262162:GYF262162 HIA262162:HIB262162 HRW262162:HRX262162 IBS262162:IBT262162 ILO262162:ILP262162 IVK262162:IVL262162 JFG262162:JFH262162 JPC262162:JPD262162 JYY262162:JYZ262162 KIU262162:KIV262162 KSQ262162:KSR262162 LCM262162:LCN262162 LMI262162:LMJ262162 LWE262162:LWF262162 MGA262162:MGB262162 MPW262162:MPX262162 MZS262162:MZT262162 NJO262162:NJP262162 NTK262162:NTL262162 ODG262162:ODH262162 ONC262162:OND262162 OWY262162:OWZ262162 PGU262162:PGV262162 PQQ262162:PQR262162 QAM262162:QAN262162 QKI262162:QKJ262162 QUE262162:QUF262162 REA262162:REB262162 RNW262162:RNX262162 RXS262162:RXT262162 SHO262162:SHP262162 SRK262162:SRL262162 TBG262162:TBH262162 TLC262162:TLD262162 TUY262162:TUZ262162 UEU262162:UEV262162 UOQ262162:UOR262162 UYM262162:UYN262162 VII262162:VIJ262162 VSE262162:VSF262162 WCA262162:WCB262162 WLW262162:WLX262162 WVS262162:WVT262162 K327698:L327698 JG327698:JH327698 TC327698:TD327698 ACY327698:ACZ327698 AMU327698:AMV327698 AWQ327698:AWR327698 BGM327698:BGN327698 BQI327698:BQJ327698 CAE327698:CAF327698 CKA327698:CKB327698 CTW327698:CTX327698 DDS327698:DDT327698 DNO327698:DNP327698 DXK327698:DXL327698 EHG327698:EHH327698 ERC327698:ERD327698 FAY327698:FAZ327698 FKU327698:FKV327698 FUQ327698:FUR327698 GEM327698:GEN327698 GOI327698:GOJ327698 GYE327698:GYF327698 HIA327698:HIB327698 HRW327698:HRX327698 IBS327698:IBT327698 ILO327698:ILP327698 IVK327698:IVL327698 JFG327698:JFH327698 JPC327698:JPD327698 JYY327698:JYZ327698 KIU327698:KIV327698 KSQ327698:KSR327698 LCM327698:LCN327698 LMI327698:LMJ327698 LWE327698:LWF327698 MGA327698:MGB327698 MPW327698:MPX327698 MZS327698:MZT327698 NJO327698:NJP327698 NTK327698:NTL327698 ODG327698:ODH327698 ONC327698:OND327698 OWY327698:OWZ327698 PGU327698:PGV327698 PQQ327698:PQR327698 QAM327698:QAN327698 QKI327698:QKJ327698 QUE327698:QUF327698 REA327698:REB327698 RNW327698:RNX327698 RXS327698:RXT327698 SHO327698:SHP327698 SRK327698:SRL327698 TBG327698:TBH327698 TLC327698:TLD327698 TUY327698:TUZ327698 UEU327698:UEV327698 UOQ327698:UOR327698 UYM327698:UYN327698 VII327698:VIJ327698 VSE327698:VSF327698 WCA327698:WCB327698 WLW327698:WLX327698 WVS327698:WVT327698 K393234:L393234 JG393234:JH393234 TC393234:TD393234 ACY393234:ACZ393234 AMU393234:AMV393234 AWQ393234:AWR393234 BGM393234:BGN393234 BQI393234:BQJ393234 CAE393234:CAF393234 CKA393234:CKB393234 CTW393234:CTX393234 DDS393234:DDT393234 DNO393234:DNP393234 DXK393234:DXL393234 EHG393234:EHH393234 ERC393234:ERD393234 FAY393234:FAZ393234 FKU393234:FKV393234 FUQ393234:FUR393234 GEM393234:GEN393234 GOI393234:GOJ393234 GYE393234:GYF393234 HIA393234:HIB393234 HRW393234:HRX393234 IBS393234:IBT393234 ILO393234:ILP393234 IVK393234:IVL393234 JFG393234:JFH393234 JPC393234:JPD393234 JYY393234:JYZ393234 KIU393234:KIV393234 KSQ393234:KSR393234 LCM393234:LCN393234 LMI393234:LMJ393234 LWE393234:LWF393234 MGA393234:MGB393234 MPW393234:MPX393234 MZS393234:MZT393234 NJO393234:NJP393234 NTK393234:NTL393234 ODG393234:ODH393234 ONC393234:OND393234 OWY393234:OWZ393234 PGU393234:PGV393234 PQQ393234:PQR393234 QAM393234:QAN393234 QKI393234:QKJ393234 QUE393234:QUF393234 REA393234:REB393234 RNW393234:RNX393234 RXS393234:RXT393234 SHO393234:SHP393234 SRK393234:SRL393234 TBG393234:TBH393234 TLC393234:TLD393234 TUY393234:TUZ393234 UEU393234:UEV393234 UOQ393234:UOR393234 UYM393234:UYN393234 VII393234:VIJ393234 VSE393234:VSF393234 WCA393234:WCB393234 WLW393234:WLX393234 WVS393234:WVT393234 K458770:L458770 JG458770:JH458770 TC458770:TD458770 ACY458770:ACZ458770 AMU458770:AMV458770 AWQ458770:AWR458770 BGM458770:BGN458770 BQI458770:BQJ458770 CAE458770:CAF458770 CKA458770:CKB458770 CTW458770:CTX458770 DDS458770:DDT458770 DNO458770:DNP458770 DXK458770:DXL458770 EHG458770:EHH458770 ERC458770:ERD458770 FAY458770:FAZ458770 FKU458770:FKV458770 FUQ458770:FUR458770 GEM458770:GEN458770 GOI458770:GOJ458770 GYE458770:GYF458770 HIA458770:HIB458770 HRW458770:HRX458770 IBS458770:IBT458770 ILO458770:ILP458770 IVK458770:IVL458770 JFG458770:JFH458770 JPC458770:JPD458770 JYY458770:JYZ458770 KIU458770:KIV458770 KSQ458770:KSR458770 LCM458770:LCN458770 LMI458770:LMJ458770 LWE458770:LWF458770 MGA458770:MGB458770 MPW458770:MPX458770 MZS458770:MZT458770 NJO458770:NJP458770 NTK458770:NTL458770 ODG458770:ODH458770 ONC458770:OND458770 OWY458770:OWZ458770 PGU458770:PGV458770 PQQ458770:PQR458770 QAM458770:QAN458770 QKI458770:QKJ458770 QUE458770:QUF458770 REA458770:REB458770 RNW458770:RNX458770 RXS458770:RXT458770 SHO458770:SHP458770 SRK458770:SRL458770 TBG458770:TBH458770 TLC458770:TLD458770 TUY458770:TUZ458770 UEU458770:UEV458770 UOQ458770:UOR458770 UYM458770:UYN458770 VII458770:VIJ458770 VSE458770:VSF458770 WCA458770:WCB458770 WLW458770:WLX458770 WVS458770:WVT458770 K524306:L524306 JG524306:JH524306 TC524306:TD524306 ACY524306:ACZ524306 AMU524306:AMV524306 AWQ524306:AWR524306 BGM524306:BGN524306 BQI524306:BQJ524306 CAE524306:CAF524306 CKA524306:CKB524306 CTW524306:CTX524306 DDS524306:DDT524306 DNO524306:DNP524306 DXK524306:DXL524306 EHG524306:EHH524306 ERC524306:ERD524306 FAY524306:FAZ524306 FKU524306:FKV524306 FUQ524306:FUR524306 GEM524306:GEN524306 GOI524306:GOJ524306 GYE524306:GYF524306 HIA524306:HIB524306 HRW524306:HRX524306 IBS524306:IBT524306 ILO524306:ILP524306 IVK524306:IVL524306 JFG524306:JFH524306 JPC524306:JPD524306 JYY524306:JYZ524306 KIU524306:KIV524306 KSQ524306:KSR524306 LCM524306:LCN524306 LMI524306:LMJ524306 LWE524306:LWF524306 MGA524306:MGB524306 MPW524306:MPX524306 MZS524306:MZT524306 NJO524306:NJP524306 NTK524306:NTL524306 ODG524306:ODH524306 ONC524306:OND524306 OWY524306:OWZ524306 PGU524306:PGV524306 PQQ524306:PQR524306 QAM524306:QAN524306 QKI524306:QKJ524306 QUE524306:QUF524306 REA524306:REB524306 RNW524306:RNX524306 RXS524306:RXT524306 SHO524306:SHP524306 SRK524306:SRL524306 TBG524306:TBH524306 TLC524306:TLD524306 TUY524306:TUZ524306 UEU524306:UEV524306 UOQ524306:UOR524306 UYM524306:UYN524306 VII524306:VIJ524306 VSE524306:VSF524306 WCA524306:WCB524306 WLW524306:WLX524306 WVS524306:WVT524306 K589842:L589842 JG589842:JH589842 TC589842:TD589842 ACY589842:ACZ589842 AMU589842:AMV589842 AWQ589842:AWR589842 BGM589842:BGN589842 BQI589842:BQJ589842 CAE589842:CAF589842 CKA589842:CKB589842 CTW589842:CTX589842 DDS589842:DDT589842 DNO589842:DNP589842 DXK589842:DXL589842 EHG589842:EHH589842 ERC589842:ERD589842 FAY589842:FAZ589842 FKU589842:FKV589842 FUQ589842:FUR589842 GEM589842:GEN589842 GOI589842:GOJ589842 GYE589842:GYF589842 HIA589842:HIB589842 HRW589842:HRX589842 IBS589842:IBT589842 ILO589842:ILP589842 IVK589842:IVL589842 JFG589842:JFH589842 JPC589842:JPD589842 JYY589842:JYZ589842 KIU589842:KIV589842 KSQ589842:KSR589842 LCM589842:LCN589842 LMI589842:LMJ589842 LWE589842:LWF589842 MGA589842:MGB589842 MPW589842:MPX589842 MZS589842:MZT589842 NJO589842:NJP589842 NTK589842:NTL589842 ODG589842:ODH589842 ONC589842:OND589842 OWY589842:OWZ589842 PGU589842:PGV589842 PQQ589842:PQR589842 QAM589842:QAN589842 QKI589842:QKJ589842 QUE589842:QUF589842 REA589842:REB589842 RNW589842:RNX589842 RXS589842:RXT589842 SHO589842:SHP589842 SRK589842:SRL589842 TBG589842:TBH589842 TLC589842:TLD589842 TUY589842:TUZ589842 UEU589842:UEV589842 UOQ589842:UOR589842 UYM589842:UYN589842 VII589842:VIJ589842 VSE589842:VSF589842 WCA589842:WCB589842 WLW589842:WLX589842 WVS589842:WVT589842 K655378:L655378 JG655378:JH655378 TC655378:TD655378 ACY655378:ACZ655378 AMU655378:AMV655378 AWQ655378:AWR655378 BGM655378:BGN655378 BQI655378:BQJ655378 CAE655378:CAF655378 CKA655378:CKB655378 CTW655378:CTX655378 DDS655378:DDT655378 DNO655378:DNP655378 DXK655378:DXL655378 EHG655378:EHH655378 ERC655378:ERD655378 FAY655378:FAZ655378 FKU655378:FKV655378 FUQ655378:FUR655378 GEM655378:GEN655378 GOI655378:GOJ655378 GYE655378:GYF655378 HIA655378:HIB655378 HRW655378:HRX655378 IBS655378:IBT655378 ILO655378:ILP655378 IVK655378:IVL655378 JFG655378:JFH655378 JPC655378:JPD655378 JYY655378:JYZ655378 KIU655378:KIV655378 KSQ655378:KSR655378 LCM655378:LCN655378 LMI655378:LMJ655378 LWE655378:LWF655378 MGA655378:MGB655378 MPW655378:MPX655378 MZS655378:MZT655378 NJO655378:NJP655378 NTK655378:NTL655378 ODG655378:ODH655378 ONC655378:OND655378 OWY655378:OWZ655378 PGU655378:PGV655378 PQQ655378:PQR655378 QAM655378:QAN655378 QKI655378:QKJ655378 QUE655378:QUF655378 REA655378:REB655378 RNW655378:RNX655378 RXS655378:RXT655378 SHO655378:SHP655378 SRK655378:SRL655378 TBG655378:TBH655378 TLC655378:TLD655378 TUY655378:TUZ655378 UEU655378:UEV655378 UOQ655378:UOR655378 UYM655378:UYN655378 VII655378:VIJ655378 VSE655378:VSF655378 WCA655378:WCB655378 WLW655378:WLX655378 WVS655378:WVT655378 K720914:L720914 JG720914:JH720914 TC720914:TD720914 ACY720914:ACZ720914 AMU720914:AMV720914 AWQ720914:AWR720914 BGM720914:BGN720914 BQI720914:BQJ720914 CAE720914:CAF720914 CKA720914:CKB720914 CTW720914:CTX720914 DDS720914:DDT720914 DNO720914:DNP720914 DXK720914:DXL720914 EHG720914:EHH720914 ERC720914:ERD720914 FAY720914:FAZ720914 FKU720914:FKV720914 FUQ720914:FUR720914 GEM720914:GEN720914 GOI720914:GOJ720914 GYE720914:GYF720914 HIA720914:HIB720914 HRW720914:HRX720914 IBS720914:IBT720914 ILO720914:ILP720914 IVK720914:IVL720914 JFG720914:JFH720914 JPC720914:JPD720914 JYY720914:JYZ720914 KIU720914:KIV720914 KSQ720914:KSR720914 LCM720914:LCN720914 LMI720914:LMJ720914 LWE720914:LWF720914 MGA720914:MGB720914 MPW720914:MPX720914 MZS720914:MZT720914 NJO720914:NJP720914 NTK720914:NTL720914 ODG720914:ODH720914 ONC720914:OND720914 OWY720914:OWZ720914 PGU720914:PGV720914 PQQ720914:PQR720914 QAM720914:QAN720914 QKI720914:QKJ720914 QUE720914:QUF720914 REA720914:REB720914 RNW720914:RNX720914 RXS720914:RXT720914 SHO720914:SHP720914 SRK720914:SRL720914 TBG720914:TBH720914 TLC720914:TLD720914 TUY720914:TUZ720914 UEU720914:UEV720914 UOQ720914:UOR720914 UYM720914:UYN720914 VII720914:VIJ720914 VSE720914:VSF720914 WCA720914:WCB720914 WLW720914:WLX720914 WVS720914:WVT720914 K786450:L786450 JG786450:JH786450 TC786450:TD786450 ACY786450:ACZ786450 AMU786450:AMV786450 AWQ786450:AWR786450 BGM786450:BGN786450 BQI786450:BQJ786450 CAE786450:CAF786450 CKA786450:CKB786450 CTW786450:CTX786450 DDS786450:DDT786450 DNO786450:DNP786450 DXK786450:DXL786450 EHG786450:EHH786450 ERC786450:ERD786450 FAY786450:FAZ786450 FKU786450:FKV786450 FUQ786450:FUR786450 GEM786450:GEN786450 GOI786450:GOJ786450 GYE786450:GYF786450 HIA786450:HIB786450 HRW786450:HRX786450 IBS786450:IBT786450 ILO786450:ILP786450 IVK786450:IVL786450 JFG786450:JFH786450 JPC786450:JPD786450 JYY786450:JYZ786450 KIU786450:KIV786450 KSQ786450:KSR786450 LCM786450:LCN786450 LMI786450:LMJ786450 LWE786450:LWF786450 MGA786450:MGB786450 MPW786450:MPX786450 MZS786450:MZT786450 NJO786450:NJP786450 NTK786450:NTL786450 ODG786450:ODH786450 ONC786450:OND786450 OWY786450:OWZ786450 PGU786450:PGV786450 PQQ786450:PQR786450 QAM786450:QAN786450 QKI786450:QKJ786450 QUE786450:QUF786450 REA786450:REB786450 RNW786450:RNX786450 RXS786450:RXT786450 SHO786450:SHP786450 SRK786450:SRL786450 TBG786450:TBH786450 TLC786450:TLD786450 TUY786450:TUZ786450 UEU786450:UEV786450 UOQ786450:UOR786450 UYM786450:UYN786450 VII786450:VIJ786450 VSE786450:VSF786450 WCA786450:WCB786450 WLW786450:WLX786450 WVS786450:WVT786450 K851986:L851986 JG851986:JH851986 TC851986:TD851986 ACY851986:ACZ851986 AMU851986:AMV851986 AWQ851986:AWR851986 BGM851986:BGN851986 BQI851986:BQJ851986 CAE851986:CAF851986 CKA851986:CKB851986 CTW851986:CTX851986 DDS851986:DDT851986 DNO851986:DNP851986 DXK851986:DXL851986 EHG851986:EHH851986 ERC851986:ERD851986 FAY851986:FAZ851986 FKU851986:FKV851986 FUQ851986:FUR851986 GEM851986:GEN851986 GOI851986:GOJ851986 GYE851986:GYF851986 HIA851986:HIB851986 HRW851986:HRX851986 IBS851986:IBT851986 ILO851986:ILP851986 IVK851986:IVL851986 JFG851986:JFH851986 JPC851986:JPD851986 JYY851986:JYZ851986 KIU851986:KIV851986 KSQ851986:KSR851986 LCM851986:LCN851986 LMI851986:LMJ851986 LWE851986:LWF851986 MGA851986:MGB851986 MPW851986:MPX851986 MZS851986:MZT851986 NJO851986:NJP851986 NTK851986:NTL851986 ODG851986:ODH851986 ONC851986:OND851986 OWY851986:OWZ851986 PGU851986:PGV851986 PQQ851986:PQR851986 QAM851986:QAN851986 QKI851986:QKJ851986 QUE851986:QUF851986 REA851986:REB851986 RNW851986:RNX851986 RXS851986:RXT851986 SHO851986:SHP851986 SRK851986:SRL851986 TBG851986:TBH851986 TLC851986:TLD851986 TUY851986:TUZ851986 UEU851986:UEV851986 UOQ851986:UOR851986 UYM851986:UYN851986 VII851986:VIJ851986 VSE851986:VSF851986 WCA851986:WCB851986 WLW851986:WLX851986 WVS851986:WVT851986 K917522:L917522 JG917522:JH917522 TC917522:TD917522 ACY917522:ACZ917522 AMU917522:AMV917522 AWQ917522:AWR917522 BGM917522:BGN917522 BQI917522:BQJ917522 CAE917522:CAF917522 CKA917522:CKB917522 CTW917522:CTX917522 DDS917522:DDT917522 DNO917522:DNP917522 DXK917522:DXL917522 EHG917522:EHH917522 ERC917522:ERD917522 FAY917522:FAZ917522 FKU917522:FKV917522 FUQ917522:FUR917522 GEM917522:GEN917522 GOI917522:GOJ917522 GYE917522:GYF917522 HIA917522:HIB917522 HRW917522:HRX917522 IBS917522:IBT917522 ILO917522:ILP917522 IVK917522:IVL917522 JFG917522:JFH917522 JPC917522:JPD917522 JYY917522:JYZ917522 KIU917522:KIV917522 KSQ917522:KSR917522 LCM917522:LCN917522 LMI917522:LMJ917522 LWE917522:LWF917522 MGA917522:MGB917522 MPW917522:MPX917522 MZS917522:MZT917522 NJO917522:NJP917522 NTK917522:NTL917522 ODG917522:ODH917522 ONC917522:OND917522 OWY917522:OWZ917522 PGU917522:PGV917522 PQQ917522:PQR917522 QAM917522:QAN917522 QKI917522:QKJ917522 QUE917522:QUF917522 REA917522:REB917522 RNW917522:RNX917522 RXS917522:RXT917522 SHO917522:SHP917522 SRK917522:SRL917522 TBG917522:TBH917522 TLC917522:TLD917522 TUY917522:TUZ917522 UEU917522:UEV917522 UOQ917522:UOR917522 UYM917522:UYN917522 VII917522:VIJ917522 VSE917522:VSF917522 WCA917522:WCB917522 WLW917522:WLX917522 WVS917522:WVT917522 K983058:L983058 JG983058:JH983058 TC983058:TD983058 ACY983058:ACZ983058 AMU983058:AMV983058 AWQ983058:AWR983058 BGM983058:BGN983058 BQI983058:BQJ983058 CAE983058:CAF983058 CKA983058:CKB983058 CTW983058:CTX983058 DDS983058:DDT983058 DNO983058:DNP983058 DXK983058:DXL983058 EHG983058:EHH983058 ERC983058:ERD983058 FAY983058:FAZ983058 FKU983058:FKV983058 FUQ983058:FUR983058 GEM983058:GEN983058 GOI983058:GOJ983058 GYE983058:GYF983058 HIA983058:HIB983058 HRW983058:HRX983058 IBS983058:IBT983058 ILO983058:ILP983058 IVK983058:IVL983058 JFG983058:JFH983058 JPC983058:JPD983058 JYY983058:JYZ983058 KIU983058:KIV983058 KSQ983058:KSR983058 LCM983058:LCN983058 LMI983058:LMJ983058 LWE983058:LWF983058 MGA983058:MGB983058 MPW983058:MPX983058 MZS983058:MZT983058 NJO983058:NJP983058 NTK983058:NTL983058 ODG983058:ODH983058 ONC983058:OND983058 OWY983058:OWZ983058 PGU983058:PGV983058 PQQ983058:PQR983058 QAM983058:QAN983058 QKI983058:QKJ983058 QUE983058:QUF983058 REA983058:REB983058 RNW983058:RNX983058 RXS983058:RXT983058 SHO983058:SHP983058 SRK983058:SRL983058 TBG983058:TBH983058 TLC983058:TLD983058 TUY983058:TUZ983058 UEU983058:UEV983058 UOQ983058:UOR983058 UYM983058:UYN983058 VII983058:VIJ983058 VSE983058:VSF983058 WCA983058:WCB983058 WLW983058:WLX983058 WVS983058:WVT983058" xr:uid="{00000000-0002-0000-1000-000003000000}">
      <formula1>"ある,ない"</formula1>
    </dataValidation>
  </dataValidations>
  <pageMargins left="0.78740157480314965" right="0.74803149606299213" top="0.86614173228346458" bottom="0.94488188976377963" header="0.51181102362204722" footer="0.47244094488188981"/>
  <pageSetup paperSize="9" scale="77" firstPageNumber="0" orientation="landscape" useFirstPageNumber="1"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94">
    <tabColor theme="3" tint="0.59999389629810485"/>
  </sheetPr>
  <dimension ref="A1:M36"/>
  <sheetViews>
    <sheetView view="pageBreakPreview" zoomScale="85" zoomScaleNormal="100" zoomScaleSheetLayoutView="85" workbookViewId="0">
      <selection activeCell="I1" sqref="I1:K1"/>
    </sheetView>
  </sheetViews>
  <sheetFormatPr defaultColWidth="8.09765625" defaultRowHeight="21.6" customHeight="1" x14ac:dyDescent="0.2"/>
  <cols>
    <col min="1" max="1" width="3.69921875" style="370" customWidth="1"/>
    <col min="2" max="2" width="4.19921875" style="370" customWidth="1"/>
    <col min="3" max="3" width="27.59765625" style="370" customWidth="1"/>
    <col min="4" max="4" width="11.3984375" style="370" customWidth="1"/>
    <col min="5" max="5" width="5.09765625" style="370" customWidth="1"/>
    <col min="6" max="6" width="7.296875" style="403" customWidth="1"/>
    <col min="7" max="7" width="4.19921875" style="370" customWidth="1"/>
    <col min="8" max="8" width="33.5" style="370" customWidth="1"/>
    <col min="9" max="9" width="29.3984375" style="370" customWidth="1"/>
    <col min="10" max="10" width="5.09765625" style="370" customWidth="1"/>
    <col min="11" max="11" width="7.296875" style="370" customWidth="1"/>
    <col min="12" max="16384" width="8.09765625" style="370"/>
  </cols>
  <sheetData>
    <row r="1" spans="1:13" ht="21" customHeight="1" x14ac:dyDescent="0.2">
      <c r="A1" s="369" t="s">
        <v>697</v>
      </c>
      <c r="F1" s="371"/>
      <c r="G1" s="372"/>
      <c r="H1" s="373" t="s">
        <v>698</v>
      </c>
      <c r="I1" s="850" t="str">
        <f>IF(共通!$C$5&lt;&gt;"",共通!$C$5,"")</f>
        <v/>
      </c>
      <c r="J1" s="851"/>
      <c r="K1" s="852"/>
    </row>
    <row r="2" spans="1:13" s="376" customFormat="1" ht="21.6" customHeight="1" x14ac:dyDescent="0.45">
      <c r="A2" s="374"/>
      <c r="B2" s="375"/>
      <c r="C2" s="375"/>
      <c r="D2" s="375"/>
      <c r="E2" s="375"/>
      <c r="G2" s="377"/>
      <c r="H2" s="378"/>
      <c r="I2" s="375"/>
      <c r="J2" s="375"/>
    </row>
    <row r="3" spans="1:13" ht="20.100000000000001" customHeight="1" x14ac:dyDescent="0.2">
      <c r="A3" s="379" t="s">
        <v>699</v>
      </c>
      <c r="F3" s="370"/>
      <c r="K3" s="371" t="s">
        <v>700</v>
      </c>
    </row>
    <row r="4" spans="1:13" ht="20.399999999999999" customHeight="1" x14ac:dyDescent="0.2">
      <c r="A4" s="380" t="s">
        <v>701</v>
      </c>
      <c r="B4" s="853" t="s">
        <v>702</v>
      </c>
      <c r="C4" s="854"/>
      <c r="D4" s="854"/>
      <c r="E4" s="855"/>
      <c r="F4" s="381" t="s">
        <v>703</v>
      </c>
      <c r="G4" s="853" t="s">
        <v>704</v>
      </c>
      <c r="H4" s="856"/>
      <c r="I4" s="856"/>
      <c r="J4" s="857"/>
      <c r="K4" s="381" t="s">
        <v>703</v>
      </c>
    </row>
    <row r="5" spans="1:13" s="376" customFormat="1" ht="20.399999999999999" customHeight="1" x14ac:dyDescent="0.45">
      <c r="A5" s="382"/>
      <c r="B5" s="383">
        <v>1</v>
      </c>
      <c r="C5" s="858" t="s">
        <v>705</v>
      </c>
      <c r="D5" s="859"/>
      <c r="E5" s="860"/>
      <c r="F5" s="212"/>
      <c r="G5" s="861">
        <v>15</v>
      </c>
      <c r="H5" s="858" t="s">
        <v>706</v>
      </c>
      <c r="I5" s="864"/>
      <c r="J5" s="864"/>
      <c r="K5" s="865"/>
      <c r="L5" s="384"/>
    </row>
    <row r="6" spans="1:13" s="376" customFormat="1" ht="20.399999999999999" customHeight="1" x14ac:dyDescent="0.45">
      <c r="A6" s="382"/>
      <c r="B6" s="383">
        <v>2</v>
      </c>
      <c r="C6" s="858" t="s">
        <v>707</v>
      </c>
      <c r="D6" s="859"/>
      <c r="E6" s="860"/>
      <c r="F6" s="212"/>
      <c r="G6" s="862"/>
      <c r="H6" s="866" t="s">
        <v>708</v>
      </c>
      <c r="I6" s="867"/>
      <c r="J6" s="868"/>
      <c r="K6" s="212"/>
      <c r="L6" s="384"/>
      <c r="M6" s="385"/>
    </row>
    <row r="7" spans="1:13" s="376" customFormat="1" ht="20.399999999999999" customHeight="1" x14ac:dyDescent="0.45">
      <c r="A7" s="382"/>
      <c r="B7" s="383">
        <v>3</v>
      </c>
      <c r="C7" s="858" t="s">
        <v>709</v>
      </c>
      <c r="D7" s="859"/>
      <c r="E7" s="860"/>
      <c r="F7" s="212"/>
      <c r="G7" s="862"/>
      <c r="H7" s="866" t="s">
        <v>710</v>
      </c>
      <c r="I7" s="867"/>
      <c r="J7" s="868"/>
      <c r="K7" s="212"/>
      <c r="L7" s="384"/>
      <c r="M7" s="386"/>
    </row>
    <row r="8" spans="1:13" s="376" customFormat="1" ht="20.399999999999999" customHeight="1" x14ac:dyDescent="0.45">
      <c r="A8" s="382"/>
      <c r="B8" s="383">
        <v>4</v>
      </c>
      <c r="C8" s="858" t="s">
        <v>711</v>
      </c>
      <c r="D8" s="859"/>
      <c r="E8" s="860"/>
      <c r="F8" s="212"/>
      <c r="G8" s="862"/>
      <c r="H8" s="866" t="s">
        <v>712</v>
      </c>
      <c r="I8" s="867"/>
      <c r="J8" s="868"/>
      <c r="K8" s="212"/>
      <c r="L8" s="384"/>
    </row>
    <row r="9" spans="1:13" s="376" customFormat="1" ht="20.399999999999999" customHeight="1" x14ac:dyDescent="0.45">
      <c r="A9" s="382"/>
      <c r="B9" s="869">
        <v>5</v>
      </c>
      <c r="C9" s="858" t="s">
        <v>713</v>
      </c>
      <c r="D9" s="859"/>
      <c r="E9" s="859"/>
      <c r="F9" s="870"/>
      <c r="G9" s="862"/>
      <c r="H9" s="866" t="s">
        <v>714</v>
      </c>
      <c r="I9" s="867"/>
      <c r="J9" s="868"/>
      <c r="K9" s="212"/>
      <c r="L9" s="386"/>
    </row>
    <row r="10" spans="1:13" s="376" customFormat="1" ht="20.399999999999999" customHeight="1" x14ac:dyDescent="0.45">
      <c r="A10" s="382"/>
      <c r="B10" s="862"/>
      <c r="C10" s="866" t="s">
        <v>715</v>
      </c>
      <c r="D10" s="871"/>
      <c r="E10" s="872"/>
      <c r="F10" s="212"/>
      <c r="G10" s="862"/>
      <c r="H10" s="866" t="s">
        <v>716</v>
      </c>
      <c r="I10" s="867"/>
      <c r="J10" s="868"/>
      <c r="K10" s="212"/>
      <c r="L10" s="386"/>
    </row>
    <row r="11" spans="1:13" s="376" customFormat="1" ht="20.399999999999999" customHeight="1" x14ac:dyDescent="0.45">
      <c r="A11" s="382"/>
      <c r="B11" s="862"/>
      <c r="C11" s="866" t="s">
        <v>717</v>
      </c>
      <c r="D11" s="871"/>
      <c r="E11" s="871"/>
      <c r="F11" s="212"/>
      <c r="G11" s="862"/>
      <c r="H11" s="866" t="s">
        <v>718</v>
      </c>
      <c r="I11" s="867"/>
      <c r="J11" s="868"/>
      <c r="K11" s="212"/>
      <c r="L11" s="386"/>
    </row>
    <row r="12" spans="1:13" s="376" customFormat="1" ht="20.399999999999999" customHeight="1" x14ac:dyDescent="0.45">
      <c r="A12" s="382"/>
      <c r="B12" s="862"/>
      <c r="C12" s="866" t="s">
        <v>719</v>
      </c>
      <c r="D12" s="871"/>
      <c r="E12" s="872"/>
      <c r="F12" s="212"/>
      <c r="G12" s="862"/>
      <c r="H12" s="866" t="s">
        <v>720</v>
      </c>
      <c r="I12" s="867"/>
      <c r="J12" s="868"/>
      <c r="K12" s="212"/>
      <c r="L12" s="386"/>
    </row>
    <row r="13" spans="1:13" s="376" customFormat="1" ht="20.399999999999999" customHeight="1" x14ac:dyDescent="0.45">
      <c r="A13" s="382"/>
      <c r="B13" s="862"/>
      <c r="C13" s="866" t="s">
        <v>721</v>
      </c>
      <c r="D13" s="871"/>
      <c r="E13" s="872"/>
      <c r="F13" s="212"/>
      <c r="G13" s="862"/>
      <c r="H13" s="866" t="s">
        <v>722</v>
      </c>
      <c r="I13" s="867"/>
      <c r="J13" s="868"/>
      <c r="K13" s="212"/>
      <c r="L13" s="386"/>
    </row>
    <row r="14" spans="1:13" s="376" customFormat="1" ht="20.399999999999999" customHeight="1" x14ac:dyDescent="0.45">
      <c r="A14" s="382"/>
      <c r="B14" s="862"/>
      <c r="C14" s="866" t="s">
        <v>723</v>
      </c>
      <c r="D14" s="871"/>
      <c r="E14" s="872"/>
      <c r="F14" s="212"/>
      <c r="G14" s="862"/>
      <c r="H14" s="866" t="s">
        <v>724</v>
      </c>
      <c r="I14" s="867"/>
      <c r="J14" s="868"/>
      <c r="K14" s="212"/>
      <c r="L14" s="386"/>
    </row>
    <row r="15" spans="1:13" s="376" customFormat="1" ht="20.399999999999999" customHeight="1" x14ac:dyDescent="0.45">
      <c r="A15" s="382"/>
      <c r="B15" s="863"/>
      <c r="C15" s="387" t="s">
        <v>725</v>
      </c>
      <c r="D15" s="213"/>
      <c r="E15" s="388" t="s">
        <v>726</v>
      </c>
      <c r="F15" s="212"/>
      <c r="G15" s="862"/>
      <c r="H15" s="866" t="s">
        <v>727</v>
      </c>
      <c r="I15" s="867"/>
      <c r="J15" s="868"/>
      <c r="K15" s="212"/>
      <c r="L15" s="386"/>
    </row>
    <row r="16" spans="1:13" s="376" customFormat="1" ht="20.399999999999999" customHeight="1" x14ac:dyDescent="0.45">
      <c r="A16" s="382"/>
      <c r="B16" s="383">
        <v>6</v>
      </c>
      <c r="C16" s="858" t="s">
        <v>728</v>
      </c>
      <c r="D16" s="859"/>
      <c r="E16" s="859"/>
      <c r="F16" s="212"/>
      <c r="G16" s="862"/>
      <c r="H16" s="866" t="s">
        <v>729</v>
      </c>
      <c r="I16" s="867"/>
      <c r="J16" s="868"/>
      <c r="K16" s="212"/>
      <c r="L16" s="386"/>
    </row>
    <row r="17" spans="1:12" s="376" customFormat="1" ht="20.399999999999999" customHeight="1" x14ac:dyDescent="0.45">
      <c r="A17" s="382"/>
      <c r="B17" s="383">
        <v>7</v>
      </c>
      <c r="C17" s="875" t="s">
        <v>730</v>
      </c>
      <c r="D17" s="876"/>
      <c r="E17" s="877"/>
      <c r="F17" s="212"/>
      <c r="G17" s="862"/>
      <c r="H17" s="866" t="s">
        <v>731</v>
      </c>
      <c r="I17" s="867"/>
      <c r="J17" s="868"/>
      <c r="K17" s="212"/>
      <c r="L17" s="386"/>
    </row>
    <row r="18" spans="1:12" s="376" customFormat="1" ht="20.399999999999999" customHeight="1" x14ac:dyDescent="0.45">
      <c r="A18" s="382"/>
      <c r="B18" s="383">
        <v>8</v>
      </c>
      <c r="C18" s="858" t="s">
        <v>732</v>
      </c>
      <c r="D18" s="859"/>
      <c r="E18" s="859"/>
      <c r="F18" s="212"/>
      <c r="G18" s="862"/>
      <c r="H18" s="387" t="s">
        <v>733</v>
      </c>
      <c r="I18" s="229"/>
      <c r="J18" s="389"/>
      <c r="K18" s="212"/>
      <c r="L18" s="386"/>
    </row>
    <row r="19" spans="1:12" s="376" customFormat="1" ht="20.399999999999999" customHeight="1" x14ac:dyDescent="0.45">
      <c r="A19" s="382"/>
      <c r="B19" s="390">
        <v>9</v>
      </c>
      <c r="C19" s="873" t="s">
        <v>811</v>
      </c>
      <c r="D19" s="874"/>
      <c r="E19" s="874"/>
      <c r="F19" s="104"/>
      <c r="G19" s="862"/>
      <c r="H19" s="387" t="s">
        <v>734</v>
      </c>
      <c r="I19" s="229"/>
      <c r="J19" s="389"/>
      <c r="K19" s="212"/>
      <c r="L19" s="386"/>
    </row>
    <row r="20" spans="1:12" s="376" customFormat="1" ht="20.399999999999999" customHeight="1" x14ac:dyDescent="0.45">
      <c r="A20" s="382"/>
      <c r="B20" s="390">
        <v>10</v>
      </c>
      <c r="C20" s="878" t="s">
        <v>735</v>
      </c>
      <c r="D20" s="859"/>
      <c r="E20" s="859"/>
      <c r="F20" s="104"/>
      <c r="G20" s="862"/>
      <c r="H20" s="387" t="s">
        <v>736</v>
      </c>
      <c r="I20" s="229"/>
      <c r="J20" s="389"/>
      <c r="K20" s="212"/>
      <c r="L20" s="386"/>
    </row>
    <row r="21" spans="1:12" s="376" customFormat="1" ht="20.399999999999999" customHeight="1" x14ac:dyDescent="0.45">
      <c r="A21" s="382"/>
      <c r="B21" s="390">
        <v>11</v>
      </c>
      <c r="C21" s="878" t="s">
        <v>737</v>
      </c>
      <c r="D21" s="859"/>
      <c r="E21" s="859"/>
      <c r="F21" s="104"/>
      <c r="G21" s="862"/>
      <c r="H21" s="387" t="s">
        <v>738</v>
      </c>
      <c r="I21" s="229"/>
      <c r="J21" s="389"/>
      <c r="K21" s="212"/>
      <c r="L21" s="386"/>
    </row>
    <row r="22" spans="1:12" s="376" customFormat="1" ht="20.399999999999999" customHeight="1" x14ac:dyDescent="0.45">
      <c r="A22" s="382"/>
      <c r="B22" s="391">
        <v>12</v>
      </c>
      <c r="C22" s="878" t="s">
        <v>739</v>
      </c>
      <c r="D22" s="859"/>
      <c r="E22" s="859"/>
      <c r="F22" s="104"/>
      <c r="G22" s="862"/>
      <c r="H22" s="387" t="s">
        <v>740</v>
      </c>
      <c r="I22" s="229"/>
      <c r="J22" s="389"/>
      <c r="K22" s="212"/>
      <c r="L22" s="386"/>
    </row>
    <row r="23" spans="1:12" s="376" customFormat="1" ht="20.399999999999999" customHeight="1" x14ac:dyDescent="0.45">
      <c r="A23" s="382"/>
      <c r="B23" s="879">
        <v>13</v>
      </c>
      <c r="C23" s="878" t="s">
        <v>741</v>
      </c>
      <c r="D23" s="859"/>
      <c r="E23" s="859"/>
      <c r="F23" s="870"/>
      <c r="G23" s="862"/>
      <c r="H23" s="387" t="s">
        <v>742</v>
      </c>
      <c r="I23" s="229"/>
      <c r="J23" s="389"/>
      <c r="K23" s="212"/>
      <c r="L23" s="386"/>
    </row>
    <row r="24" spans="1:12" s="376" customFormat="1" ht="20.399999999999999" customHeight="1" x14ac:dyDescent="0.45">
      <c r="A24" s="382"/>
      <c r="B24" s="880"/>
      <c r="C24" s="881" t="s">
        <v>743</v>
      </c>
      <c r="D24" s="871"/>
      <c r="E24" s="871"/>
      <c r="F24" s="104"/>
      <c r="G24" s="863"/>
      <c r="H24" s="387" t="s">
        <v>744</v>
      </c>
      <c r="I24" s="214"/>
      <c r="J24" s="389" t="s">
        <v>726</v>
      </c>
      <c r="K24" s="212"/>
      <c r="L24" s="386"/>
    </row>
    <row r="25" spans="1:12" s="376" customFormat="1" ht="20.399999999999999" customHeight="1" x14ac:dyDescent="0.45">
      <c r="A25" s="382"/>
      <c r="B25" s="880"/>
      <c r="C25" s="881" t="s">
        <v>745</v>
      </c>
      <c r="D25" s="871"/>
      <c r="E25" s="871"/>
      <c r="F25" s="104"/>
      <c r="G25" s="390">
        <v>16</v>
      </c>
      <c r="H25" s="858" t="s">
        <v>746</v>
      </c>
      <c r="I25" s="864"/>
      <c r="J25" s="865" t="s">
        <v>726</v>
      </c>
      <c r="K25" s="212"/>
      <c r="L25" s="386"/>
    </row>
    <row r="26" spans="1:12" s="376" customFormat="1" ht="20.399999999999999" customHeight="1" x14ac:dyDescent="0.45">
      <c r="A26" s="382"/>
      <c r="B26" s="880"/>
      <c r="C26" s="881" t="s">
        <v>747</v>
      </c>
      <c r="D26" s="871"/>
      <c r="E26" s="871"/>
      <c r="F26" s="104"/>
      <c r="G26" s="390">
        <v>17</v>
      </c>
      <c r="H26" s="392" t="s">
        <v>748</v>
      </c>
      <c r="I26" s="393"/>
      <c r="J26" s="394"/>
      <c r="K26" s="212"/>
      <c r="L26" s="386"/>
    </row>
    <row r="27" spans="1:12" s="376" customFormat="1" ht="20.399999999999999" customHeight="1" x14ac:dyDescent="0.45">
      <c r="A27" s="382"/>
      <c r="B27" s="880"/>
      <c r="C27" s="881" t="s">
        <v>749</v>
      </c>
      <c r="D27" s="871"/>
      <c r="E27" s="871"/>
      <c r="F27" s="104"/>
      <c r="G27" s="395">
        <v>18</v>
      </c>
      <c r="H27" s="396" t="s">
        <v>750</v>
      </c>
      <c r="I27" s="397"/>
      <c r="J27" s="398"/>
      <c r="K27" s="212"/>
      <c r="L27" s="386"/>
    </row>
    <row r="28" spans="1:12" s="376" customFormat="1" ht="20.399999999999999" customHeight="1" x14ac:dyDescent="0.45">
      <c r="A28" s="382"/>
      <c r="B28" s="390">
        <v>14</v>
      </c>
      <c r="C28" s="858" t="s">
        <v>751</v>
      </c>
      <c r="D28" s="864"/>
      <c r="E28" s="865"/>
      <c r="F28" s="104"/>
      <c r="G28" s="390">
        <v>19</v>
      </c>
      <c r="H28" s="399" t="s">
        <v>752</v>
      </c>
      <c r="I28" s="397"/>
      <c r="J28" s="398"/>
      <c r="K28" s="212"/>
      <c r="L28" s="386"/>
    </row>
    <row r="29" spans="1:12" s="376" customFormat="1" ht="30" customHeight="1" x14ac:dyDescent="0.2">
      <c r="A29" s="400"/>
      <c r="B29" s="401"/>
      <c r="C29" s="883"/>
      <c r="D29" s="884"/>
      <c r="E29" s="884"/>
      <c r="F29" s="402"/>
      <c r="G29" s="390">
        <v>20</v>
      </c>
      <c r="H29" s="885" t="s">
        <v>753</v>
      </c>
      <c r="I29" s="886"/>
      <c r="J29" s="887"/>
      <c r="K29" s="212"/>
      <c r="L29" s="386"/>
    </row>
    <row r="33" spans="8:10" ht="21.6" customHeight="1" x14ac:dyDescent="0.2">
      <c r="H33" s="882"/>
      <c r="I33" s="882"/>
      <c r="J33" s="882"/>
    </row>
    <row r="35" spans="8:10" ht="21.6" customHeight="1" x14ac:dyDescent="0.2">
      <c r="H35" s="882"/>
      <c r="I35" s="882"/>
      <c r="J35" s="882"/>
    </row>
    <row r="36" spans="8:10" ht="21.6" customHeight="1" x14ac:dyDescent="0.2">
      <c r="H36" s="882"/>
      <c r="I36" s="882"/>
      <c r="J36" s="882"/>
    </row>
  </sheetData>
  <sheetProtection algorithmName="SHA-512" hashValue="N4SJgH6rjuaQ1dyyMaqwQQ6TpvAY8gH2WmJKl9bvpMf2g7fgC6qrNlTWI0d477Xwny54paG5Ilu/c51hBlQh9A==" saltValue="AwcpTHjvPKVpqwtMWtKiPg==" spinCount="100000" sheet="1" objects="1" scenarios="1"/>
  <protectedRanges>
    <protectedRange sqref="F5:F8 D15 F24:F28 K6:K29 F10:F22 I24" name="範囲1"/>
  </protectedRanges>
  <mergeCells count="48">
    <mergeCell ref="H33:J33"/>
    <mergeCell ref="H35:J35"/>
    <mergeCell ref="H36:J36"/>
    <mergeCell ref="H25:J25"/>
    <mergeCell ref="C26:E26"/>
    <mergeCell ref="C27:E27"/>
    <mergeCell ref="C28:E28"/>
    <mergeCell ref="C29:E29"/>
    <mergeCell ref="H29:J29"/>
    <mergeCell ref="C20:E20"/>
    <mergeCell ref="C21:E21"/>
    <mergeCell ref="C22:E22"/>
    <mergeCell ref="B23:B27"/>
    <mergeCell ref="C23:F23"/>
    <mergeCell ref="C24:E24"/>
    <mergeCell ref="C25:E25"/>
    <mergeCell ref="H10:J10"/>
    <mergeCell ref="C11:E11"/>
    <mergeCell ref="H11:J11"/>
    <mergeCell ref="C12:E12"/>
    <mergeCell ref="C19:E19"/>
    <mergeCell ref="H12:J12"/>
    <mergeCell ref="C13:E13"/>
    <mergeCell ref="H13:J13"/>
    <mergeCell ref="C14:E14"/>
    <mergeCell ref="H14:J14"/>
    <mergeCell ref="H15:J15"/>
    <mergeCell ref="C16:E16"/>
    <mergeCell ref="H16:J16"/>
    <mergeCell ref="C17:E17"/>
    <mergeCell ref="H17:J17"/>
    <mergeCell ref="C18:E18"/>
    <mergeCell ref="I1:K1"/>
    <mergeCell ref="B4:E4"/>
    <mergeCell ref="G4:J4"/>
    <mergeCell ref="C5:E5"/>
    <mergeCell ref="G5:G24"/>
    <mergeCell ref="H5:K5"/>
    <mergeCell ref="C6:E6"/>
    <mergeCell ref="H6:J6"/>
    <mergeCell ref="C7:E7"/>
    <mergeCell ref="H7:J7"/>
    <mergeCell ref="C8:E8"/>
    <mergeCell ref="H8:J8"/>
    <mergeCell ref="B9:B15"/>
    <mergeCell ref="C9:F9"/>
    <mergeCell ref="H9:J9"/>
    <mergeCell ref="C10:E10"/>
  </mergeCells>
  <phoneticPr fontId="2"/>
  <conditionalFormatting sqref="F5:F8 D15 F24:F28 F10:F22 K6:K29 I24 I1">
    <cfRule type="notContainsBlanks" dxfId="46" priority="2" stopIfTrue="1">
      <formula>LEN(TRIM(D1))&gt;0</formula>
    </cfRule>
  </conditionalFormatting>
  <dataValidations count="1">
    <dataValidation type="list" allowBlank="1" showInputMessage="1" showErrorMessage="1" errorTitle="入力規則違反" error="リストから選択してください" sqref="K6:K29 F5:F8 F10:F22 F24:F28" xr:uid="{00000000-0002-0000-1D00-000000000000}">
      <formula1>"有,無,非該当"</formula1>
    </dataValidation>
  </dataValidations>
  <printOptions horizontalCentered="1"/>
  <pageMargins left="0.43307086614173229" right="0.31496062992125984" top="0.55118110236220474" bottom="0.70866141732283472" header="0.27559055118110237" footer="0.23622047244094491"/>
  <pageSetup paperSize="9" scale="81" orientation="landscape" cellComments="asDisplayed"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3">
    <tabColor theme="3" tint="0.59999389629810485"/>
  </sheetPr>
  <dimension ref="A1:H27"/>
  <sheetViews>
    <sheetView view="pageBreakPreview" zoomScale="70" zoomScaleNormal="100" zoomScaleSheetLayoutView="70" workbookViewId="0">
      <selection activeCell="C11" sqref="C11"/>
    </sheetView>
  </sheetViews>
  <sheetFormatPr defaultColWidth="8.09765625" defaultRowHeight="21" customHeight="1" x14ac:dyDescent="0.45"/>
  <cols>
    <col min="1" max="1" width="5.3984375" style="228" customWidth="1"/>
    <col min="2" max="2" width="21.59765625" style="228" customWidth="1"/>
    <col min="3" max="3" width="14.09765625" style="228" customWidth="1"/>
    <col min="4" max="4" width="6.59765625" style="228" customWidth="1"/>
    <col min="5" max="5" width="8.69921875" style="228" customWidth="1"/>
    <col min="6" max="6" width="13.796875" style="228" customWidth="1"/>
    <col min="7" max="7" width="14.09765625" style="228" customWidth="1"/>
    <col min="8" max="8" width="34.19921875" style="228" customWidth="1"/>
    <col min="9" max="9" width="18.8984375" style="228" customWidth="1"/>
    <col min="10" max="16384" width="8.09765625" style="228"/>
  </cols>
  <sheetData>
    <row r="1" spans="1:8" ht="21" customHeight="1" x14ac:dyDescent="0.45">
      <c r="A1" s="228" t="s">
        <v>415</v>
      </c>
      <c r="D1" s="404"/>
      <c r="E1" s="404"/>
      <c r="F1" s="405"/>
      <c r="G1" s="646" t="str">
        <f>IF(共通!$C$5&lt;&gt;"",共通!$C$5,"")</f>
        <v/>
      </c>
      <c r="H1" s="646"/>
    </row>
    <row r="2" spans="1:8" s="232" customFormat="1" ht="21" customHeight="1" thickBot="1" x14ac:dyDescent="0.5"/>
    <row r="3" spans="1:8" ht="21" customHeight="1" thickTop="1" x14ac:dyDescent="0.45">
      <c r="A3" s="892" t="s">
        <v>416</v>
      </c>
      <c r="B3" s="893"/>
      <c r="C3" s="893"/>
      <c r="D3" s="893"/>
      <c r="E3" s="893"/>
      <c r="F3" s="893"/>
      <c r="G3" s="893"/>
      <c r="H3" s="894"/>
    </row>
    <row r="4" spans="1:8" ht="21" customHeight="1" x14ac:dyDescent="0.45">
      <c r="A4" s="895" t="s">
        <v>672</v>
      </c>
      <c r="B4" s="896"/>
      <c r="C4" s="896"/>
      <c r="D4" s="896"/>
      <c r="E4" s="896"/>
      <c r="F4" s="896"/>
      <c r="G4" s="896"/>
      <c r="H4" s="897"/>
    </row>
    <row r="5" spans="1:8" ht="21" customHeight="1" x14ac:dyDescent="0.45">
      <c r="A5" s="895" t="s">
        <v>673</v>
      </c>
      <c r="B5" s="896"/>
      <c r="C5" s="896"/>
      <c r="D5" s="896"/>
      <c r="E5" s="896"/>
      <c r="F5" s="896"/>
      <c r="G5" s="896"/>
      <c r="H5" s="897"/>
    </row>
    <row r="6" spans="1:8" ht="21" customHeight="1" x14ac:dyDescent="0.45">
      <c r="A6" s="624" t="s">
        <v>812</v>
      </c>
      <c r="B6" s="625"/>
      <c r="C6" s="625"/>
      <c r="D6" s="625"/>
      <c r="E6" s="625"/>
      <c r="F6" s="625"/>
      <c r="G6" s="625"/>
      <c r="H6" s="626"/>
    </row>
    <row r="7" spans="1:8" ht="21" customHeight="1" thickBot="1" x14ac:dyDescent="0.5">
      <c r="A7" s="898" t="s">
        <v>417</v>
      </c>
      <c r="B7" s="899"/>
      <c r="C7" s="899"/>
      <c r="D7" s="899"/>
      <c r="E7" s="899"/>
      <c r="F7" s="899"/>
      <c r="G7" s="899"/>
      <c r="H7" s="900"/>
    </row>
    <row r="8" spans="1:8" ht="21" customHeight="1" thickTop="1" x14ac:dyDescent="0.45">
      <c r="B8" s="406"/>
      <c r="C8" s="406"/>
      <c r="D8" s="406"/>
      <c r="E8" s="406"/>
      <c r="F8" s="406"/>
      <c r="G8" s="406"/>
      <c r="H8" s="406"/>
    </row>
    <row r="9" spans="1:8" ht="21" customHeight="1" thickTop="1" x14ac:dyDescent="0.45">
      <c r="A9" s="228" t="s">
        <v>418</v>
      </c>
    </row>
    <row r="10" spans="1:8" ht="21" customHeight="1" x14ac:dyDescent="0.45">
      <c r="A10" s="228" t="s">
        <v>419</v>
      </c>
      <c r="D10" s="407"/>
      <c r="E10" s="407"/>
      <c r="F10" s="407"/>
    </row>
    <row r="11" spans="1:8" ht="21" customHeight="1" x14ac:dyDescent="0.45">
      <c r="B11" s="408" t="s">
        <v>420</v>
      </c>
      <c r="C11" s="102"/>
      <c r="D11" s="409" t="s">
        <v>421</v>
      </c>
      <c r="E11" s="410"/>
      <c r="F11" s="411"/>
      <c r="G11" s="102"/>
    </row>
    <row r="13" spans="1:8" ht="21" customHeight="1" x14ac:dyDescent="0.45">
      <c r="A13" s="228" t="s">
        <v>422</v>
      </c>
    </row>
    <row r="14" spans="1:8" ht="21" customHeight="1" x14ac:dyDescent="0.45">
      <c r="B14" s="412" t="s">
        <v>423</v>
      </c>
      <c r="C14" s="413"/>
      <c r="D14" s="413"/>
      <c r="E14" s="414"/>
      <c r="F14" s="102"/>
    </row>
    <row r="15" spans="1:8" ht="21" customHeight="1" x14ac:dyDescent="0.45">
      <c r="B15" s="412" t="s">
        <v>424</v>
      </c>
      <c r="C15" s="413"/>
      <c r="D15" s="413"/>
      <c r="E15" s="414"/>
      <c r="F15" s="102"/>
    </row>
    <row r="16" spans="1:8" ht="21" customHeight="1" x14ac:dyDescent="0.45">
      <c r="B16" s="412" t="s">
        <v>425</v>
      </c>
      <c r="C16" s="413"/>
      <c r="D16" s="413"/>
      <c r="E16" s="414"/>
      <c r="F16" s="102"/>
    </row>
    <row r="17" spans="1:8" ht="21" customHeight="1" x14ac:dyDescent="0.45">
      <c r="A17" s="232"/>
      <c r="B17" s="232"/>
      <c r="C17" s="232"/>
      <c r="D17" s="232"/>
      <c r="E17" s="232"/>
      <c r="F17" s="232"/>
    </row>
    <row r="18" spans="1:8" ht="21" customHeight="1" x14ac:dyDescent="0.45">
      <c r="A18" s="415" t="s">
        <v>426</v>
      </c>
      <c r="F18" s="55"/>
      <c r="G18" s="228" t="s">
        <v>427</v>
      </c>
    </row>
    <row r="19" spans="1:8" ht="21" customHeight="1" x14ac:dyDescent="0.45">
      <c r="A19" s="416"/>
      <c r="B19" s="417"/>
      <c r="C19" s="417"/>
      <c r="D19" s="417"/>
      <c r="E19" s="417"/>
      <c r="F19" s="417"/>
      <c r="G19" s="417"/>
      <c r="H19" s="417"/>
    </row>
    <row r="20" spans="1:8" ht="21" customHeight="1" x14ac:dyDescent="0.45">
      <c r="A20" s="415" t="s">
        <v>678</v>
      </c>
      <c r="F20" s="888"/>
      <c r="G20" s="889"/>
      <c r="H20" s="228" t="s">
        <v>428</v>
      </c>
    </row>
    <row r="21" spans="1:8" ht="21" customHeight="1" x14ac:dyDescent="0.45">
      <c r="A21" s="415"/>
    </row>
    <row r="22" spans="1:8" ht="21" customHeight="1" x14ac:dyDescent="0.45">
      <c r="A22" s="415" t="s">
        <v>677</v>
      </c>
      <c r="F22" s="55"/>
      <c r="G22" s="228" t="s">
        <v>429</v>
      </c>
    </row>
    <row r="23" spans="1:8" ht="21" customHeight="1" x14ac:dyDescent="0.45">
      <c r="A23" s="415"/>
    </row>
    <row r="24" spans="1:8" ht="21" customHeight="1" x14ac:dyDescent="0.45">
      <c r="A24" s="415" t="s">
        <v>676</v>
      </c>
      <c r="F24" s="55"/>
      <c r="G24" s="228" t="s">
        <v>429</v>
      </c>
    </row>
    <row r="25" spans="1:8" ht="21" customHeight="1" x14ac:dyDescent="0.45">
      <c r="A25" s="416"/>
      <c r="B25" s="417"/>
      <c r="C25" s="417"/>
      <c r="D25" s="417"/>
      <c r="E25" s="417"/>
      <c r="F25" s="417"/>
      <c r="G25" s="417"/>
      <c r="H25" s="417"/>
    </row>
    <row r="26" spans="1:8" ht="21" customHeight="1" x14ac:dyDescent="0.45">
      <c r="A26" s="415" t="s">
        <v>430</v>
      </c>
      <c r="B26" s="415"/>
      <c r="C26" s="415"/>
      <c r="D26" s="415"/>
      <c r="E26" s="415"/>
      <c r="F26" s="890"/>
      <c r="G26" s="891"/>
    </row>
    <row r="27" spans="1:8" ht="21" customHeight="1" x14ac:dyDescent="0.45">
      <c r="A27" s="415"/>
      <c r="C27" s="232"/>
      <c r="D27" s="232"/>
      <c r="E27" s="232"/>
    </row>
  </sheetData>
  <sheetProtection algorithmName="SHA-512" hashValue="U7xjX3EBoLMTthEsangzqnvKpnk4O2i0VIg3sQh3Gakb3AqMJenExkHPwCqb1/1VPVh4+biW9/bKIVB+5lgUWw==" saltValue="sgkz/fGO5DZF3QGzx7s+pA==" spinCount="100000" sheet="1" objects="1" scenarios="1"/>
  <protectedRanges>
    <protectedRange sqref="F18 F22" name="範囲1_5"/>
    <protectedRange sqref="F20" name="範囲1_2_1"/>
    <protectedRange sqref="F24" name="範囲1_3_1"/>
    <protectedRange sqref="F26 C27:E27" name="範囲1_4_1"/>
  </protectedRanges>
  <mergeCells count="7">
    <mergeCell ref="G1:H1"/>
    <mergeCell ref="F20:G20"/>
    <mergeCell ref="F26:G26"/>
    <mergeCell ref="A3:H3"/>
    <mergeCell ref="A4:H4"/>
    <mergeCell ref="A5:H5"/>
    <mergeCell ref="A7:H7"/>
  </mergeCells>
  <phoneticPr fontId="2"/>
  <conditionalFormatting sqref="C11 G11 F14:F16 F18 F20 F22 F24 F26 G1">
    <cfRule type="notContainsBlanks" dxfId="45" priority="3">
      <formula>LEN(TRIM(C1))&gt;0</formula>
    </cfRule>
  </conditionalFormatting>
  <conditionalFormatting sqref="F26">
    <cfRule type="expression" dxfId="44" priority="1">
      <formula>$F$24="いいえ"</formula>
    </cfRule>
  </conditionalFormatting>
  <dataValidations count="5">
    <dataValidation type="list" operator="equal" allowBlank="1" showInputMessage="1" showErrorMessage="1" errorTitle="入力規則違反" error="リストから選択してください" sqref="G11 C11 F14:F16" xr:uid="{00000000-0002-0000-1E00-000000000000}">
      <formula1>"○"</formula1>
    </dataValidation>
    <dataValidation type="list" operator="equal" allowBlank="1" showInputMessage="1" showErrorMessage="1" errorTitle="入力規則違反" error="リストから選択してください" sqref="F18" xr:uid="{00000000-0002-0000-1E00-000001000000}">
      <formula1>"１月,２月,３月,４月,５月,６月,７月,８月,９月,１０月,１１月,１２月"</formula1>
    </dataValidation>
    <dataValidation type="list" allowBlank="1" showInputMessage="1" showErrorMessage="1" sqref="F20" xr:uid="{00000000-0002-0000-1E00-000002000000}">
      <formula1>"社会福祉法人会計基準,学校法人会計基準,企業会計基準,その他の会計基準"</formula1>
    </dataValidation>
    <dataValidation type="list" operator="equal" allowBlank="1" showInputMessage="1" showErrorMessage="1" errorTitle="入力規則違反" error="リストから選択してください" sqref="F22 F24" xr:uid="{00000000-0002-0000-1E00-000003000000}">
      <formula1>"はい,いいえ"</formula1>
    </dataValidation>
    <dataValidation imeMode="hiragana" allowBlank="1" showInputMessage="1" showErrorMessage="1" sqref="F26" xr:uid="{00000000-0002-0000-1E00-000004000000}"/>
  </dataValidations>
  <printOptions horizontalCentered="1"/>
  <pageMargins left="0.43307086614173229" right="0.31496062992125984" top="0.55118110236220474" bottom="0.70866141732283472" header="0.27559055118110237" footer="0.23622047244094491"/>
  <pageSetup paperSize="9" scale="89" orientation="landscape" cellComments="asDisplayed"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O21"/>
  <sheetViews>
    <sheetView showGridLines="0" view="pageBreakPreview" topLeftCell="A2" zoomScale="85" zoomScaleNormal="100" zoomScaleSheetLayoutView="85" workbookViewId="0">
      <selection activeCell="C5" sqref="C5:F5"/>
    </sheetView>
  </sheetViews>
  <sheetFormatPr defaultColWidth="8.09765625" defaultRowHeight="13.2" x14ac:dyDescent="0.45"/>
  <cols>
    <col min="1" max="1" width="5.8984375" style="5" customWidth="1"/>
    <col min="2" max="2" width="13.69921875" style="5" customWidth="1"/>
    <col min="3" max="9" width="16.796875" style="5" customWidth="1"/>
    <col min="10" max="256" width="8.09765625" style="5"/>
    <col min="257" max="257" width="5.8984375" style="5" customWidth="1"/>
    <col min="258" max="258" width="13.69921875" style="5" customWidth="1"/>
    <col min="259" max="265" width="16.796875" style="5" customWidth="1"/>
    <col min="266" max="512" width="8.09765625" style="5"/>
    <col min="513" max="513" width="5.8984375" style="5" customWidth="1"/>
    <col min="514" max="514" width="13.69921875" style="5" customWidth="1"/>
    <col min="515" max="521" width="16.796875" style="5" customWidth="1"/>
    <col min="522" max="768" width="8.09765625" style="5"/>
    <col min="769" max="769" width="5.8984375" style="5" customWidth="1"/>
    <col min="770" max="770" width="13.69921875" style="5" customWidth="1"/>
    <col min="771" max="777" width="16.796875" style="5" customWidth="1"/>
    <col min="778" max="1024" width="8.09765625" style="5"/>
    <col min="1025" max="1025" width="5.8984375" style="5" customWidth="1"/>
    <col min="1026" max="1026" width="13.69921875" style="5" customWidth="1"/>
    <col min="1027" max="1033" width="16.796875" style="5" customWidth="1"/>
    <col min="1034" max="1280" width="8.09765625" style="5"/>
    <col min="1281" max="1281" width="5.8984375" style="5" customWidth="1"/>
    <col min="1282" max="1282" width="13.69921875" style="5" customWidth="1"/>
    <col min="1283" max="1289" width="16.796875" style="5" customWidth="1"/>
    <col min="1290" max="1536" width="8.09765625" style="5"/>
    <col min="1537" max="1537" width="5.8984375" style="5" customWidth="1"/>
    <col min="1538" max="1538" width="13.69921875" style="5" customWidth="1"/>
    <col min="1539" max="1545" width="16.796875" style="5" customWidth="1"/>
    <col min="1546" max="1792" width="8.09765625" style="5"/>
    <col min="1793" max="1793" width="5.8984375" style="5" customWidth="1"/>
    <col min="1794" max="1794" width="13.69921875" style="5" customWidth="1"/>
    <col min="1795" max="1801" width="16.796875" style="5" customWidth="1"/>
    <col min="1802" max="2048" width="8.09765625" style="5"/>
    <col min="2049" max="2049" width="5.8984375" style="5" customWidth="1"/>
    <col min="2050" max="2050" width="13.69921875" style="5" customWidth="1"/>
    <col min="2051" max="2057" width="16.796875" style="5" customWidth="1"/>
    <col min="2058" max="2304" width="8.09765625" style="5"/>
    <col min="2305" max="2305" width="5.8984375" style="5" customWidth="1"/>
    <col min="2306" max="2306" width="13.69921875" style="5" customWidth="1"/>
    <col min="2307" max="2313" width="16.796875" style="5" customWidth="1"/>
    <col min="2314" max="2560" width="8.09765625" style="5"/>
    <col min="2561" max="2561" width="5.8984375" style="5" customWidth="1"/>
    <col min="2562" max="2562" width="13.69921875" style="5" customWidth="1"/>
    <col min="2563" max="2569" width="16.796875" style="5" customWidth="1"/>
    <col min="2570" max="2816" width="8.09765625" style="5"/>
    <col min="2817" max="2817" width="5.8984375" style="5" customWidth="1"/>
    <col min="2818" max="2818" width="13.69921875" style="5" customWidth="1"/>
    <col min="2819" max="2825" width="16.796875" style="5" customWidth="1"/>
    <col min="2826" max="3072" width="8.09765625" style="5"/>
    <col min="3073" max="3073" width="5.8984375" style="5" customWidth="1"/>
    <col min="3074" max="3074" width="13.69921875" style="5" customWidth="1"/>
    <col min="3075" max="3081" width="16.796875" style="5" customWidth="1"/>
    <col min="3082" max="3328" width="8.09765625" style="5"/>
    <col min="3329" max="3329" width="5.8984375" style="5" customWidth="1"/>
    <col min="3330" max="3330" width="13.69921875" style="5" customWidth="1"/>
    <col min="3331" max="3337" width="16.796875" style="5" customWidth="1"/>
    <col min="3338" max="3584" width="8.09765625" style="5"/>
    <col min="3585" max="3585" width="5.8984375" style="5" customWidth="1"/>
    <col min="3586" max="3586" width="13.69921875" style="5" customWidth="1"/>
    <col min="3587" max="3593" width="16.796875" style="5" customWidth="1"/>
    <col min="3594" max="3840" width="8.09765625" style="5"/>
    <col min="3841" max="3841" width="5.8984375" style="5" customWidth="1"/>
    <col min="3842" max="3842" width="13.69921875" style="5" customWidth="1"/>
    <col min="3843" max="3849" width="16.796875" style="5" customWidth="1"/>
    <col min="3850" max="4096" width="8.09765625" style="5"/>
    <col min="4097" max="4097" width="5.8984375" style="5" customWidth="1"/>
    <col min="4098" max="4098" width="13.69921875" style="5" customWidth="1"/>
    <col min="4099" max="4105" width="16.796875" style="5" customWidth="1"/>
    <col min="4106" max="4352" width="8.09765625" style="5"/>
    <col min="4353" max="4353" width="5.8984375" style="5" customWidth="1"/>
    <col min="4354" max="4354" width="13.69921875" style="5" customWidth="1"/>
    <col min="4355" max="4361" width="16.796875" style="5" customWidth="1"/>
    <col min="4362" max="4608" width="8.09765625" style="5"/>
    <col min="4609" max="4609" width="5.8984375" style="5" customWidth="1"/>
    <col min="4610" max="4610" width="13.69921875" style="5" customWidth="1"/>
    <col min="4611" max="4617" width="16.796875" style="5" customWidth="1"/>
    <col min="4618" max="4864" width="8.09765625" style="5"/>
    <col min="4865" max="4865" width="5.8984375" style="5" customWidth="1"/>
    <col min="4866" max="4866" width="13.69921875" style="5" customWidth="1"/>
    <col min="4867" max="4873" width="16.796875" style="5" customWidth="1"/>
    <col min="4874" max="5120" width="8.09765625" style="5"/>
    <col min="5121" max="5121" width="5.8984375" style="5" customWidth="1"/>
    <col min="5122" max="5122" width="13.69921875" style="5" customWidth="1"/>
    <col min="5123" max="5129" width="16.796875" style="5" customWidth="1"/>
    <col min="5130" max="5376" width="8.09765625" style="5"/>
    <col min="5377" max="5377" width="5.8984375" style="5" customWidth="1"/>
    <col min="5378" max="5378" width="13.69921875" style="5" customWidth="1"/>
    <col min="5379" max="5385" width="16.796875" style="5" customWidth="1"/>
    <col min="5386" max="5632" width="8.09765625" style="5"/>
    <col min="5633" max="5633" width="5.8984375" style="5" customWidth="1"/>
    <col min="5634" max="5634" width="13.69921875" style="5" customWidth="1"/>
    <col min="5635" max="5641" width="16.796875" style="5" customWidth="1"/>
    <col min="5642" max="5888" width="8.09765625" style="5"/>
    <col min="5889" max="5889" width="5.8984375" style="5" customWidth="1"/>
    <col min="5890" max="5890" width="13.69921875" style="5" customWidth="1"/>
    <col min="5891" max="5897" width="16.796875" style="5" customWidth="1"/>
    <col min="5898" max="6144" width="8.09765625" style="5"/>
    <col min="6145" max="6145" width="5.8984375" style="5" customWidth="1"/>
    <col min="6146" max="6146" width="13.69921875" style="5" customWidth="1"/>
    <col min="6147" max="6153" width="16.796875" style="5" customWidth="1"/>
    <col min="6154" max="6400" width="8.09765625" style="5"/>
    <col min="6401" max="6401" width="5.8984375" style="5" customWidth="1"/>
    <col min="6402" max="6402" width="13.69921875" style="5" customWidth="1"/>
    <col min="6403" max="6409" width="16.796875" style="5" customWidth="1"/>
    <col min="6410" max="6656" width="8.09765625" style="5"/>
    <col min="6657" max="6657" width="5.8984375" style="5" customWidth="1"/>
    <col min="6658" max="6658" width="13.69921875" style="5" customWidth="1"/>
    <col min="6659" max="6665" width="16.796875" style="5" customWidth="1"/>
    <col min="6666" max="6912" width="8.09765625" style="5"/>
    <col min="6913" max="6913" width="5.8984375" style="5" customWidth="1"/>
    <col min="6914" max="6914" width="13.69921875" style="5" customWidth="1"/>
    <col min="6915" max="6921" width="16.796875" style="5" customWidth="1"/>
    <col min="6922" max="7168" width="8.09765625" style="5"/>
    <col min="7169" max="7169" width="5.8984375" style="5" customWidth="1"/>
    <col min="7170" max="7170" width="13.69921875" style="5" customWidth="1"/>
    <col min="7171" max="7177" width="16.796875" style="5" customWidth="1"/>
    <col min="7178" max="7424" width="8.09765625" style="5"/>
    <col min="7425" max="7425" width="5.8984375" style="5" customWidth="1"/>
    <col min="7426" max="7426" width="13.69921875" style="5" customWidth="1"/>
    <col min="7427" max="7433" width="16.796875" style="5" customWidth="1"/>
    <col min="7434" max="7680" width="8.09765625" style="5"/>
    <col min="7681" max="7681" width="5.8984375" style="5" customWidth="1"/>
    <col min="7682" max="7682" width="13.69921875" style="5" customWidth="1"/>
    <col min="7683" max="7689" width="16.796875" style="5" customWidth="1"/>
    <col min="7690" max="7936" width="8.09765625" style="5"/>
    <col min="7937" max="7937" width="5.8984375" style="5" customWidth="1"/>
    <col min="7938" max="7938" width="13.69921875" style="5" customWidth="1"/>
    <col min="7939" max="7945" width="16.796875" style="5" customWidth="1"/>
    <col min="7946" max="8192" width="8.09765625" style="5"/>
    <col min="8193" max="8193" width="5.8984375" style="5" customWidth="1"/>
    <col min="8194" max="8194" width="13.69921875" style="5" customWidth="1"/>
    <col min="8195" max="8201" width="16.796875" style="5" customWidth="1"/>
    <col min="8202" max="8448" width="8.09765625" style="5"/>
    <col min="8449" max="8449" width="5.8984375" style="5" customWidth="1"/>
    <col min="8450" max="8450" width="13.69921875" style="5" customWidth="1"/>
    <col min="8451" max="8457" width="16.796875" style="5" customWidth="1"/>
    <col min="8458" max="8704" width="8.09765625" style="5"/>
    <col min="8705" max="8705" width="5.8984375" style="5" customWidth="1"/>
    <col min="8706" max="8706" width="13.69921875" style="5" customWidth="1"/>
    <col min="8707" max="8713" width="16.796875" style="5" customWidth="1"/>
    <col min="8714" max="8960" width="8.09765625" style="5"/>
    <col min="8961" max="8961" width="5.8984375" style="5" customWidth="1"/>
    <col min="8962" max="8962" width="13.69921875" style="5" customWidth="1"/>
    <col min="8963" max="8969" width="16.796875" style="5" customWidth="1"/>
    <col min="8970" max="9216" width="8.09765625" style="5"/>
    <col min="9217" max="9217" width="5.8984375" style="5" customWidth="1"/>
    <col min="9218" max="9218" width="13.69921875" style="5" customWidth="1"/>
    <col min="9219" max="9225" width="16.796875" style="5" customWidth="1"/>
    <col min="9226" max="9472" width="8.09765625" style="5"/>
    <col min="9473" max="9473" width="5.8984375" style="5" customWidth="1"/>
    <col min="9474" max="9474" width="13.69921875" style="5" customWidth="1"/>
    <col min="9475" max="9481" width="16.796875" style="5" customWidth="1"/>
    <col min="9482" max="9728" width="8.09765625" style="5"/>
    <col min="9729" max="9729" width="5.8984375" style="5" customWidth="1"/>
    <col min="9730" max="9730" width="13.69921875" style="5" customWidth="1"/>
    <col min="9731" max="9737" width="16.796875" style="5" customWidth="1"/>
    <col min="9738" max="9984" width="8.09765625" style="5"/>
    <col min="9985" max="9985" width="5.8984375" style="5" customWidth="1"/>
    <col min="9986" max="9986" width="13.69921875" style="5" customWidth="1"/>
    <col min="9987" max="9993" width="16.796875" style="5" customWidth="1"/>
    <col min="9994" max="10240" width="8.09765625" style="5"/>
    <col min="10241" max="10241" width="5.8984375" style="5" customWidth="1"/>
    <col min="10242" max="10242" width="13.69921875" style="5" customWidth="1"/>
    <col min="10243" max="10249" width="16.796875" style="5" customWidth="1"/>
    <col min="10250" max="10496" width="8.09765625" style="5"/>
    <col min="10497" max="10497" width="5.8984375" style="5" customWidth="1"/>
    <col min="10498" max="10498" width="13.69921875" style="5" customWidth="1"/>
    <col min="10499" max="10505" width="16.796875" style="5" customWidth="1"/>
    <col min="10506" max="10752" width="8.09765625" style="5"/>
    <col min="10753" max="10753" width="5.8984375" style="5" customWidth="1"/>
    <col min="10754" max="10754" width="13.69921875" style="5" customWidth="1"/>
    <col min="10755" max="10761" width="16.796875" style="5" customWidth="1"/>
    <col min="10762" max="11008" width="8.09765625" style="5"/>
    <col min="11009" max="11009" width="5.8984375" style="5" customWidth="1"/>
    <col min="11010" max="11010" width="13.69921875" style="5" customWidth="1"/>
    <col min="11011" max="11017" width="16.796875" style="5" customWidth="1"/>
    <col min="11018" max="11264" width="8.09765625" style="5"/>
    <col min="11265" max="11265" width="5.8984375" style="5" customWidth="1"/>
    <col min="11266" max="11266" width="13.69921875" style="5" customWidth="1"/>
    <col min="11267" max="11273" width="16.796875" style="5" customWidth="1"/>
    <col min="11274" max="11520" width="8.09765625" style="5"/>
    <col min="11521" max="11521" width="5.8984375" style="5" customWidth="1"/>
    <col min="11522" max="11522" width="13.69921875" style="5" customWidth="1"/>
    <col min="11523" max="11529" width="16.796875" style="5" customWidth="1"/>
    <col min="11530" max="11776" width="8.09765625" style="5"/>
    <col min="11777" max="11777" width="5.8984375" style="5" customWidth="1"/>
    <col min="11778" max="11778" width="13.69921875" style="5" customWidth="1"/>
    <col min="11779" max="11785" width="16.796875" style="5" customWidth="1"/>
    <col min="11786" max="12032" width="8.09765625" style="5"/>
    <col min="12033" max="12033" width="5.8984375" style="5" customWidth="1"/>
    <col min="12034" max="12034" width="13.69921875" style="5" customWidth="1"/>
    <col min="12035" max="12041" width="16.796875" style="5" customWidth="1"/>
    <col min="12042" max="12288" width="8.09765625" style="5"/>
    <col min="12289" max="12289" width="5.8984375" style="5" customWidth="1"/>
    <col min="12290" max="12290" width="13.69921875" style="5" customWidth="1"/>
    <col min="12291" max="12297" width="16.796875" style="5" customWidth="1"/>
    <col min="12298" max="12544" width="8.09765625" style="5"/>
    <col min="12545" max="12545" width="5.8984375" style="5" customWidth="1"/>
    <col min="12546" max="12546" width="13.69921875" style="5" customWidth="1"/>
    <col min="12547" max="12553" width="16.796875" style="5" customWidth="1"/>
    <col min="12554" max="12800" width="8.09765625" style="5"/>
    <col min="12801" max="12801" width="5.8984375" style="5" customWidth="1"/>
    <col min="12802" max="12802" width="13.69921875" style="5" customWidth="1"/>
    <col min="12803" max="12809" width="16.796875" style="5" customWidth="1"/>
    <col min="12810" max="13056" width="8.09765625" style="5"/>
    <col min="13057" max="13057" width="5.8984375" style="5" customWidth="1"/>
    <col min="13058" max="13058" width="13.69921875" style="5" customWidth="1"/>
    <col min="13059" max="13065" width="16.796875" style="5" customWidth="1"/>
    <col min="13066" max="13312" width="8.09765625" style="5"/>
    <col min="13313" max="13313" width="5.8984375" style="5" customWidth="1"/>
    <col min="13314" max="13314" width="13.69921875" style="5" customWidth="1"/>
    <col min="13315" max="13321" width="16.796875" style="5" customWidth="1"/>
    <col min="13322" max="13568" width="8.09765625" style="5"/>
    <col min="13569" max="13569" width="5.8984375" style="5" customWidth="1"/>
    <col min="13570" max="13570" width="13.69921875" style="5" customWidth="1"/>
    <col min="13571" max="13577" width="16.796875" style="5" customWidth="1"/>
    <col min="13578" max="13824" width="8.09765625" style="5"/>
    <col min="13825" max="13825" width="5.8984375" style="5" customWidth="1"/>
    <col min="13826" max="13826" width="13.69921875" style="5" customWidth="1"/>
    <col min="13827" max="13833" width="16.796875" style="5" customWidth="1"/>
    <col min="13834" max="14080" width="8.09765625" style="5"/>
    <col min="14081" max="14081" width="5.8984375" style="5" customWidth="1"/>
    <col min="14082" max="14082" width="13.69921875" style="5" customWidth="1"/>
    <col min="14083" max="14089" width="16.796875" style="5" customWidth="1"/>
    <col min="14090" max="14336" width="8.09765625" style="5"/>
    <col min="14337" max="14337" width="5.8984375" style="5" customWidth="1"/>
    <col min="14338" max="14338" width="13.69921875" style="5" customWidth="1"/>
    <col min="14339" max="14345" width="16.796875" style="5" customWidth="1"/>
    <col min="14346" max="14592" width="8.09765625" style="5"/>
    <col min="14593" max="14593" width="5.8984375" style="5" customWidth="1"/>
    <col min="14594" max="14594" width="13.69921875" style="5" customWidth="1"/>
    <col min="14595" max="14601" width="16.796875" style="5" customWidth="1"/>
    <col min="14602" max="14848" width="8.09765625" style="5"/>
    <col min="14849" max="14849" width="5.8984375" style="5" customWidth="1"/>
    <col min="14850" max="14850" width="13.69921875" style="5" customWidth="1"/>
    <col min="14851" max="14857" width="16.796875" style="5" customWidth="1"/>
    <col min="14858" max="15104" width="8.09765625" style="5"/>
    <col min="15105" max="15105" width="5.8984375" style="5" customWidth="1"/>
    <col min="15106" max="15106" width="13.69921875" style="5" customWidth="1"/>
    <col min="15107" max="15113" width="16.796875" style="5" customWidth="1"/>
    <col min="15114" max="15360" width="8.09765625" style="5"/>
    <col min="15361" max="15361" width="5.8984375" style="5" customWidth="1"/>
    <col min="15362" max="15362" width="13.69921875" style="5" customWidth="1"/>
    <col min="15363" max="15369" width="16.796875" style="5" customWidth="1"/>
    <col min="15370" max="15616" width="8.09765625" style="5"/>
    <col min="15617" max="15617" width="5.8984375" style="5" customWidth="1"/>
    <col min="15618" max="15618" width="13.69921875" style="5" customWidth="1"/>
    <col min="15619" max="15625" width="16.796875" style="5" customWidth="1"/>
    <col min="15626" max="15872" width="8.09765625" style="5"/>
    <col min="15873" max="15873" width="5.8984375" style="5" customWidth="1"/>
    <col min="15874" max="15874" width="13.69921875" style="5" customWidth="1"/>
    <col min="15875" max="15881" width="16.796875" style="5" customWidth="1"/>
    <col min="15882" max="16128" width="8.09765625" style="5"/>
    <col min="16129" max="16129" width="5.8984375" style="5" customWidth="1"/>
    <col min="16130" max="16130" width="13.69921875" style="5" customWidth="1"/>
    <col min="16131" max="16137" width="16.796875" style="5" customWidth="1"/>
    <col min="16138" max="16384" width="8.09765625" style="5"/>
  </cols>
  <sheetData>
    <row r="1" spans="1:15" ht="13.5" hidden="1" customHeight="1" x14ac:dyDescent="0.45">
      <c r="A1" s="2"/>
      <c r="B1" s="2"/>
      <c r="C1" s="3"/>
      <c r="D1" s="4" t="str">
        <f>IF(共通!C5&lt;&gt;"","MH"&amp;共通!C5,"")</f>
        <v/>
      </c>
    </row>
    <row r="2" spans="1:15" ht="17.25" customHeight="1" x14ac:dyDescent="0.45">
      <c r="A2" s="5" t="s">
        <v>2</v>
      </c>
    </row>
    <row r="3" spans="1:15" ht="30.75" customHeight="1" x14ac:dyDescent="0.15">
      <c r="A3" s="6" t="s">
        <v>3</v>
      </c>
      <c r="B3" s="7">
        <v>5</v>
      </c>
      <c r="C3" s="8" t="s">
        <v>4</v>
      </c>
      <c r="E3" s="9"/>
      <c r="F3" s="9"/>
      <c r="G3" s="9"/>
    </row>
    <row r="4" spans="1:15" ht="14.4" customHeight="1" x14ac:dyDescent="0.45"/>
    <row r="5" spans="1:15" ht="26.1" customHeight="1" x14ac:dyDescent="0.45">
      <c r="B5" s="10" t="s">
        <v>0</v>
      </c>
      <c r="C5" s="640"/>
      <c r="D5" s="640"/>
      <c r="E5" s="633"/>
      <c r="F5" s="633"/>
    </row>
    <row r="6" spans="1:15" s="518" customFormat="1" ht="26.1" customHeight="1" x14ac:dyDescent="0.45">
      <c r="A6" s="516"/>
      <c r="B6" s="519" t="s">
        <v>776</v>
      </c>
      <c r="C6" s="644"/>
      <c r="D6" s="644"/>
      <c r="E6" s="517"/>
      <c r="F6" s="517"/>
    </row>
    <row r="7" spans="1:15" ht="14.1" customHeight="1" x14ac:dyDescent="0.45">
      <c r="H7" s="11"/>
      <c r="I7" s="11"/>
      <c r="J7" s="11"/>
      <c r="K7" s="11"/>
      <c r="L7" s="11"/>
      <c r="M7" s="11"/>
      <c r="N7" s="11"/>
      <c r="O7" s="11"/>
    </row>
    <row r="8" spans="1:15" ht="26.1" customHeight="1" x14ac:dyDescent="0.45">
      <c r="A8" s="12"/>
      <c r="B8" s="13" t="s">
        <v>5</v>
      </c>
      <c r="C8" s="14"/>
    </row>
    <row r="9" spans="1:15" ht="26.1" customHeight="1" x14ac:dyDescent="0.45">
      <c r="A9" s="12"/>
      <c r="B9" s="15" t="s">
        <v>6</v>
      </c>
      <c r="C9" s="633"/>
      <c r="D9" s="633"/>
      <c r="E9" s="633"/>
      <c r="F9" s="633"/>
    </row>
    <row r="10" spans="1:15" ht="26.1" customHeight="1" x14ac:dyDescent="0.45">
      <c r="A10" s="12"/>
      <c r="B10" s="15" t="s">
        <v>7</v>
      </c>
      <c r="C10" s="604"/>
    </row>
    <row r="11" spans="1:15" ht="13.5" customHeight="1" x14ac:dyDescent="0.45">
      <c r="A11" s="18"/>
      <c r="C11" s="18"/>
    </row>
    <row r="12" spans="1:15" ht="26.1" customHeight="1" x14ac:dyDescent="0.45">
      <c r="A12" s="12"/>
      <c r="B12" s="13" t="s">
        <v>8</v>
      </c>
      <c r="C12" s="211"/>
      <c r="D12" s="523" t="s">
        <v>9</v>
      </c>
      <c r="E12" s="645"/>
      <c r="F12" s="645"/>
      <c r="G12" s="635"/>
    </row>
    <row r="13" spans="1:15" ht="26.1" customHeight="1" x14ac:dyDescent="0.45">
      <c r="A13" s="12"/>
      <c r="B13" s="13" t="s">
        <v>10</v>
      </c>
      <c r="C13" s="641"/>
      <c r="D13" s="641"/>
      <c r="E13" s="19" t="s">
        <v>11</v>
      </c>
      <c r="F13" s="20"/>
      <c r="G13" s="21"/>
    </row>
    <row r="14" spans="1:15" ht="26.1" customHeight="1" x14ac:dyDescent="0.45">
      <c r="A14" s="12"/>
      <c r="B14" s="13" t="s">
        <v>12</v>
      </c>
      <c r="C14" s="641"/>
      <c r="D14" s="641"/>
      <c r="E14" s="22" t="s">
        <v>13</v>
      </c>
      <c r="F14" s="642"/>
      <c r="G14" s="643"/>
    </row>
    <row r="15" spans="1:15" ht="26.1" customHeight="1" x14ac:dyDescent="0.45">
      <c r="A15" s="12"/>
      <c r="B15" s="13" t="s">
        <v>14</v>
      </c>
      <c r="C15" s="23"/>
      <c r="E15" s="13" t="s">
        <v>10</v>
      </c>
      <c r="F15" s="634"/>
      <c r="G15" s="635"/>
    </row>
    <row r="16" spans="1:15" ht="13.5" customHeight="1" x14ac:dyDescent="0.45"/>
    <row r="17" spans="2:9" ht="17.399999999999999" customHeight="1" x14ac:dyDescent="0.45">
      <c r="B17" s="636" t="s">
        <v>15</v>
      </c>
      <c r="C17" s="636" t="s">
        <v>16</v>
      </c>
      <c r="D17" s="636"/>
      <c r="E17" s="637"/>
      <c r="F17" s="638" t="s">
        <v>17</v>
      </c>
      <c r="G17" s="639"/>
    </row>
    <row r="18" spans="2:9" ht="25.8" customHeight="1" x14ac:dyDescent="0.45">
      <c r="B18" s="636"/>
      <c r="C18" s="24" t="s">
        <v>18</v>
      </c>
      <c r="D18" s="24" t="s">
        <v>19</v>
      </c>
      <c r="E18" s="25" t="s">
        <v>20</v>
      </c>
      <c r="F18" s="26" t="s">
        <v>21</v>
      </c>
      <c r="G18" s="27" t="s">
        <v>20</v>
      </c>
    </row>
    <row r="19" spans="2:9" ht="25.8" customHeight="1" x14ac:dyDescent="0.45">
      <c r="B19" s="24" t="s">
        <v>22</v>
      </c>
      <c r="C19" s="28"/>
      <c r="D19" s="28"/>
      <c r="E19" s="605"/>
      <c r="F19" s="29"/>
      <c r="G19" s="30"/>
    </row>
    <row r="20" spans="2:9" ht="25.8" customHeight="1" x14ac:dyDescent="0.45">
      <c r="B20" s="24" t="s">
        <v>23</v>
      </c>
      <c r="C20" s="28"/>
      <c r="D20" s="28"/>
      <c r="E20" s="605"/>
      <c r="F20" s="29"/>
      <c r="G20" s="30"/>
      <c r="I20" s="217"/>
    </row>
    <row r="21" spans="2:9" ht="25.8" customHeight="1" x14ac:dyDescent="0.45">
      <c r="B21" s="24" t="s">
        <v>24</v>
      </c>
      <c r="C21" s="28"/>
      <c r="D21" s="28"/>
      <c r="E21" s="605"/>
      <c r="F21" s="29"/>
      <c r="G21" s="31"/>
      <c r="I21" s="217"/>
    </row>
  </sheetData>
  <sheetProtection algorithmName="SHA-512" hashValue="RCn8vjCbnRzMjyjMYsklMT3glSbjiVrmhDQ21MkOdxQlobokpslCxr4ET2z2msQ4bBzzFGe9C+9Y/6j+umD7QQ==" saltValue="vqlE5jPuOcQxa0uOvOzuIQ==" spinCount="100000" sheet="1" objects="1" scenarios="1"/>
  <mergeCells count="11">
    <mergeCell ref="F15:G15"/>
    <mergeCell ref="B17:B18"/>
    <mergeCell ref="C17:E17"/>
    <mergeCell ref="F17:G17"/>
    <mergeCell ref="C5:F5"/>
    <mergeCell ref="C9:F9"/>
    <mergeCell ref="C13:D13"/>
    <mergeCell ref="C14:D14"/>
    <mergeCell ref="F14:G14"/>
    <mergeCell ref="C6:D6"/>
    <mergeCell ref="E12:G12"/>
  </mergeCells>
  <phoneticPr fontId="2"/>
  <conditionalFormatting sqref="C5 C8:F10 C13:D14 C15 F14:G15 C12 E12 C19:E21">
    <cfRule type="notContainsBlanks" dxfId="107" priority="2" stopIfTrue="1">
      <formula>LEN(TRIM(C5))&gt;0</formula>
    </cfRule>
  </conditionalFormatting>
  <conditionalFormatting sqref="C6">
    <cfRule type="notContainsBlanks" dxfId="106" priority="1" stopIfTrue="1">
      <formula>LEN(TRIM(C6))&gt;0</formula>
    </cfRule>
  </conditionalFormatting>
  <dataValidations count="8">
    <dataValidation imeMode="hiragana" allowBlank="1" showInputMessage="1" showErrorMessage="1" sqref="C9:F9 IY9:JB9 SU9:SX9 ACQ9:ACT9 AMM9:AMP9 AWI9:AWL9 BGE9:BGH9 BQA9:BQD9 BZW9:BZZ9 CJS9:CJV9 CTO9:CTR9 DDK9:DDN9 DNG9:DNJ9 DXC9:DXF9 EGY9:EHB9 EQU9:EQX9 FAQ9:FAT9 FKM9:FKP9 FUI9:FUL9 GEE9:GEH9 GOA9:GOD9 GXW9:GXZ9 HHS9:HHV9 HRO9:HRR9 IBK9:IBN9 ILG9:ILJ9 IVC9:IVF9 JEY9:JFB9 JOU9:JOX9 JYQ9:JYT9 KIM9:KIP9 KSI9:KSL9 LCE9:LCH9 LMA9:LMD9 LVW9:LVZ9 MFS9:MFV9 MPO9:MPR9 MZK9:MZN9 NJG9:NJJ9 NTC9:NTF9 OCY9:ODB9 OMU9:OMX9 OWQ9:OWT9 PGM9:PGP9 PQI9:PQL9 QAE9:QAH9 QKA9:QKD9 QTW9:QTZ9 RDS9:RDV9 RNO9:RNR9 RXK9:RXN9 SHG9:SHJ9 SRC9:SRF9 TAY9:TBB9 TKU9:TKX9 TUQ9:TUT9 UEM9:UEP9 UOI9:UOL9 UYE9:UYH9 VIA9:VID9 VRW9:VRZ9 WBS9:WBV9 WLO9:WLR9 WVK9:WVN9 C65544:F65544 IY65544:JB65544 SU65544:SX65544 ACQ65544:ACT65544 AMM65544:AMP65544 AWI65544:AWL65544 BGE65544:BGH65544 BQA65544:BQD65544 BZW65544:BZZ65544 CJS65544:CJV65544 CTO65544:CTR65544 DDK65544:DDN65544 DNG65544:DNJ65544 DXC65544:DXF65544 EGY65544:EHB65544 EQU65544:EQX65544 FAQ65544:FAT65544 FKM65544:FKP65544 FUI65544:FUL65544 GEE65544:GEH65544 GOA65544:GOD65544 GXW65544:GXZ65544 HHS65544:HHV65544 HRO65544:HRR65544 IBK65544:IBN65544 ILG65544:ILJ65544 IVC65544:IVF65544 JEY65544:JFB65544 JOU65544:JOX65544 JYQ65544:JYT65544 KIM65544:KIP65544 KSI65544:KSL65544 LCE65544:LCH65544 LMA65544:LMD65544 LVW65544:LVZ65544 MFS65544:MFV65544 MPO65544:MPR65544 MZK65544:MZN65544 NJG65544:NJJ65544 NTC65544:NTF65544 OCY65544:ODB65544 OMU65544:OMX65544 OWQ65544:OWT65544 PGM65544:PGP65544 PQI65544:PQL65544 QAE65544:QAH65544 QKA65544:QKD65544 QTW65544:QTZ65544 RDS65544:RDV65544 RNO65544:RNR65544 RXK65544:RXN65544 SHG65544:SHJ65544 SRC65544:SRF65544 TAY65544:TBB65544 TKU65544:TKX65544 TUQ65544:TUT65544 UEM65544:UEP65544 UOI65544:UOL65544 UYE65544:UYH65544 VIA65544:VID65544 VRW65544:VRZ65544 WBS65544:WBV65544 WLO65544:WLR65544 WVK65544:WVN65544 C131080:F131080 IY131080:JB131080 SU131080:SX131080 ACQ131080:ACT131080 AMM131080:AMP131080 AWI131080:AWL131080 BGE131080:BGH131080 BQA131080:BQD131080 BZW131080:BZZ131080 CJS131080:CJV131080 CTO131080:CTR131080 DDK131080:DDN131080 DNG131080:DNJ131080 DXC131080:DXF131080 EGY131080:EHB131080 EQU131080:EQX131080 FAQ131080:FAT131080 FKM131080:FKP131080 FUI131080:FUL131080 GEE131080:GEH131080 GOA131080:GOD131080 GXW131080:GXZ131080 HHS131080:HHV131080 HRO131080:HRR131080 IBK131080:IBN131080 ILG131080:ILJ131080 IVC131080:IVF131080 JEY131080:JFB131080 JOU131080:JOX131080 JYQ131080:JYT131080 KIM131080:KIP131080 KSI131080:KSL131080 LCE131080:LCH131080 LMA131080:LMD131080 LVW131080:LVZ131080 MFS131080:MFV131080 MPO131080:MPR131080 MZK131080:MZN131080 NJG131080:NJJ131080 NTC131080:NTF131080 OCY131080:ODB131080 OMU131080:OMX131080 OWQ131080:OWT131080 PGM131080:PGP131080 PQI131080:PQL131080 QAE131080:QAH131080 QKA131080:QKD131080 QTW131080:QTZ131080 RDS131080:RDV131080 RNO131080:RNR131080 RXK131080:RXN131080 SHG131080:SHJ131080 SRC131080:SRF131080 TAY131080:TBB131080 TKU131080:TKX131080 TUQ131080:TUT131080 UEM131080:UEP131080 UOI131080:UOL131080 UYE131080:UYH131080 VIA131080:VID131080 VRW131080:VRZ131080 WBS131080:WBV131080 WLO131080:WLR131080 WVK131080:WVN131080 C196616:F196616 IY196616:JB196616 SU196616:SX196616 ACQ196616:ACT196616 AMM196616:AMP196616 AWI196616:AWL196616 BGE196616:BGH196616 BQA196616:BQD196616 BZW196616:BZZ196616 CJS196616:CJV196616 CTO196616:CTR196616 DDK196616:DDN196616 DNG196616:DNJ196616 DXC196616:DXF196616 EGY196616:EHB196616 EQU196616:EQX196616 FAQ196616:FAT196616 FKM196616:FKP196616 FUI196616:FUL196616 GEE196616:GEH196616 GOA196616:GOD196616 GXW196616:GXZ196616 HHS196616:HHV196616 HRO196616:HRR196616 IBK196616:IBN196616 ILG196616:ILJ196616 IVC196616:IVF196616 JEY196616:JFB196616 JOU196616:JOX196616 JYQ196616:JYT196616 KIM196616:KIP196616 KSI196616:KSL196616 LCE196616:LCH196616 LMA196616:LMD196616 LVW196616:LVZ196616 MFS196616:MFV196616 MPO196616:MPR196616 MZK196616:MZN196616 NJG196616:NJJ196616 NTC196616:NTF196616 OCY196616:ODB196616 OMU196616:OMX196616 OWQ196616:OWT196616 PGM196616:PGP196616 PQI196616:PQL196616 QAE196616:QAH196616 QKA196616:QKD196616 QTW196616:QTZ196616 RDS196616:RDV196616 RNO196616:RNR196616 RXK196616:RXN196616 SHG196616:SHJ196616 SRC196616:SRF196616 TAY196616:TBB196616 TKU196616:TKX196616 TUQ196616:TUT196616 UEM196616:UEP196616 UOI196616:UOL196616 UYE196616:UYH196616 VIA196616:VID196616 VRW196616:VRZ196616 WBS196616:WBV196616 WLO196616:WLR196616 WVK196616:WVN196616 C262152:F262152 IY262152:JB262152 SU262152:SX262152 ACQ262152:ACT262152 AMM262152:AMP262152 AWI262152:AWL262152 BGE262152:BGH262152 BQA262152:BQD262152 BZW262152:BZZ262152 CJS262152:CJV262152 CTO262152:CTR262152 DDK262152:DDN262152 DNG262152:DNJ262152 DXC262152:DXF262152 EGY262152:EHB262152 EQU262152:EQX262152 FAQ262152:FAT262152 FKM262152:FKP262152 FUI262152:FUL262152 GEE262152:GEH262152 GOA262152:GOD262152 GXW262152:GXZ262152 HHS262152:HHV262152 HRO262152:HRR262152 IBK262152:IBN262152 ILG262152:ILJ262152 IVC262152:IVF262152 JEY262152:JFB262152 JOU262152:JOX262152 JYQ262152:JYT262152 KIM262152:KIP262152 KSI262152:KSL262152 LCE262152:LCH262152 LMA262152:LMD262152 LVW262152:LVZ262152 MFS262152:MFV262152 MPO262152:MPR262152 MZK262152:MZN262152 NJG262152:NJJ262152 NTC262152:NTF262152 OCY262152:ODB262152 OMU262152:OMX262152 OWQ262152:OWT262152 PGM262152:PGP262152 PQI262152:PQL262152 QAE262152:QAH262152 QKA262152:QKD262152 QTW262152:QTZ262152 RDS262152:RDV262152 RNO262152:RNR262152 RXK262152:RXN262152 SHG262152:SHJ262152 SRC262152:SRF262152 TAY262152:TBB262152 TKU262152:TKX262152 TUQ262152:TUT262152 UEM262152:UEP262152 UOI262152:UOL262152 UYE262152:UYH262152 VIA262152:VID262152 VRW262152:VRZ262152 WBS262152:WBV262152 WLO262152:WLR262152 WVK262152:WVN262152 C327688:F327688 IY327688:JB327688 SU327688:SX327688 ACQ327688:ACT327688 AMM327688:AMP327688 AWI327688:AWL327688 BGE327688:BGH327688 BQA327688:BQD327688 BZW327688:BZZ327688 CJS327688:CJV327688 CTO327688:CTR327688 DDK327688:DDN327688 DNG327688:DNJ327688 DXC327688:DXF327688 EGY327688:EHB327688 EQU327688:EQX327688 FAQ327688:FAT327688 FKM327688:FKP327688 FUI327688:FUL327688 GEE327688:GEH327688 GOA327688:GOD327688 GXW327688:GXZ327688 HHS327688:HHV327688 HRO327688:HRR327688 IBK327688:IBN327688 ILG327688:ILJ327688 IVC327688:IVF327688 JEY327688:JFB327688 JOU327688:JOX327688 JYQ327688:JYT327688 KIM327688:KIP327688 KSI327688:KSL327688 LCE327688:LCH327688 LMA327688:LMD327688 LVW327688:LVZ327688 MFS327688:MFV327688 MPO327688:MPR327688 MZK327688:MZN327688 NJG327688:NJJ327688 NTC327688:NTF327688 OCY327688:ODB327688 OMU327688:OMX327688 OWQ327688:OWT327688 PGM327688:PGP327688 PQI327688:PQL327688 QAE327688:QAH327688 QKA327688:QKD327688 QTW327688:QTZ327688 RDS327688:RDV327688 RNO327688:RNR327688 RXK327688:RXN327688 SHG327688:SHJ327688 SRC327688:SRF327688 TAY327688:TBB327688 TKU327688:TKX327688 TUQ327688:TUT327688 UEM327688:UEP327688 UOI327688:UOL327688 UYE327688:UYH327688 VIA327688:VID327688 VRW327688:VRZ327688 WBS327688:WBV327688 WLO327688:WLR327688 WVK327688:WVN327688 C393224:F393224 IY393224:JB393224 SU393224:SX393224 ACQ393224:ACT393224 AMM393224:AMP393224 AWI393224:AWL393224 BGE393224:BGH393224 BQA393224:BQD393224 BZW393224:BZZ393224 CJS393224:CJV393224 CTO393224:CTR393224 DDK393224:DDN393224 DNG393224:DNJ393224 DXC393224:DXF393224 EGY393224:EHB393224 EQU393224:EQX393224 FAQ393224:FAT393224 FKM393224:FKP393224 FUI393224:FUL393224 GEE393224:GEH393224 GOA393224:GOD393224 GXW393224:GXZ393224 HHS393224:HHV393224 HRO393224:HRR393224 IBK393224:IBN393224 ILG393224:ILJ393224 IVC393224:IVF393224 JEY393224:JFB393224 JOU393224:JOX393224 JYQ393224:JYT393224 KIM393224:KIP393224 KSI393224:KSL393224 LCE393224:LCH393224 LMA393224:LMD393224 LVW393224:LVZ393224 MFS393224:MFV393224 MPO393224:MPR393224 MZK393224:MZN393224 NJG393224:NJJ393224 NTC393224:NTF393224 OCY393224:ODB393224 OMU393224:OMX393224 OWQ393224:OWT393224 PGM393224:PGP393224 PQI393224:PQL393224 QAE393224:QAH393224 QKA393224:QKD393224 QTW393224:QTZ393224 RDS393224:RDV393224 RNO393224:RNR393224 RXK393224:RXN393224 SHG393224:SHJ393224 SRC393224:SRF393224 TAY393224:TBB393224 TKU393224:TKX393224 TUQ393224:TUT393224 UEM393224:UEP393224 UOI393224:UOL393224 UYE393224:UYH393224 VIA393224:VID393224 VRW393224:VRZ393224 WBS393224:WBV393224 WLO393224:WLR393224 WVK393224:WVN393224 C458760:F458760 IY458760:JB458760 SU458760:SX458760 ACQ458760:ACT458760 AMM458760:AMP458760 AWI458760:AWL458760 BGE458760:BGH458760 BQA458760:BQD458760 BZW458760:BZZ458760 CJS458760:CJV458760 CTO458760:CTR458760 DDK458760:DDN458760 DNG458760:DNJ458760 DXC458760:DXF458760 EGY458760:EHB458760 EQU458760:EQX458760 FAQ458760:FAT458760 FKM458760:FKP458760 FUI458760:FUL458760 GEE458760:GEH458760 GOA458760:GOD458760 GXW458760:GXZ458760 HHS458760:HHV458760 HRO458760:HRR458760 IBK458760:IBN458760 ILG458760:ILJ458760 IVC458760:IVF458760 JEY458760:JFB458760 JOU458760:JOX458760 JYQ458760:JYT458760 KIM458760:KIP458760 KSI458760:KSL458760 LCE458760:LCH458760 LMA458760:LMD458760 LVW458760:LVZ458760 MFS458760:MFV458760 MPO458760:MPR458760 MZK458760:MZN458760 NJG458760:NJJ458760 NTC458760:NTF458760 OCY458760:ODB458760 OMU458760:OMX458760 OWQ458760:OWT458760 PGM458760:PGP458760 PQI458760:PQL458760 QAE458760:QAH458760 QKA458760:QKD458760 QTW458760:QTZ458760 RDS458760:RDV458760 RNO458760:RNR458760 RXK458760:RXN458760 SHG458760:SHJ458760 SRC458760:SRF458760 TAY458760:TBB458760 TKU458760:TKX458760 TUQ458760:TUT458760 UEM458760:UEP458760 UOI458760:UOL458760 UYE458760:UYH458760 VIA458760:VID458760 VRW458760:VRZ458760 WBS458760:WBV458760 WLO458760:WLR458760 WVK458760:WVN458760 C524296:F524296 IY524296:JB524296 SU524296:SX524296 ACQ524296:ACT524296 AMM524296:AMP524296 AWI524296:AWL524296 BGE524296:BGH524296 BQA524296:BQD524296 BZW524296:BZZ524296 CJS524296:CJV524296 CTO524296:CTR524296 DDK524296:DDN524296 DNG524296:DNJ524296 DXC524296:DXF524296 EGY524296:EHB524296 EQU524296:EQX524296 FAQ524296:FAT524296 FKM524296:FKP524296 FUI524296:FUL524296 GEE524296:GEH524296 GOA524296:GOD524296 GXW524296:GXZ524296 HHS524296:HHV524296 HRO524296:HRR524296 IBK524296:IBN524296 ILG524296:ILJ524296 IVC524296:IVF524296 JEY524296:JFB524296 JOU524296:JOX524296 JYQ524296:JYT524296 KIM524296:KIP524296 KSI524296:KSL524296 LCE524296:LCH524296 LMA524296:LMD524296 LVW524296:LVZ524296 MFS524296:MFV524296 MPO524296:MPR524296 MZK524296:MZN524296 NJG524296:NJJ524296 NTC524296:NTF524296 OCY524296:ODB524296 OMU524296:OMX524296 OWQ524296:OWT524296 PGM524296:PGP524296 PQI524296:PQL524296 QAE524296:QAH524296 QKA524296:QKD524296 QTW524296:QTZ524296 RDS524296:RDV524296 RNO524296:RNR524296 RXK524296:RXN524296 SHG524296:SHJ524296 SRC524296:SRF524296 TAY524296:TBB524296 TKU524296:TKX524296 TUQ524296:TUT524296 UEM524296:UEP524296 UOI524296:UOL524296 UYE524296:UYH524296 VIA524296:VID524296 VRW524296:VRZ524296 WBS524296:WBV524296 WLO524296:WLR524296 WVK524296:WVN524296 C589832:F589832 IY589832:JB589832 SU589832:SX589832 ACQ589832:ACT589832 AMM589832:AMP589832 AWI589832:AWL589832 BGE589832:BGH589832 BQA589832:BQD589832 BZW589832:BZZ589832 CJS589832:CJV589832 CTO589832:CTR589832 DDK589832:DDN589832 DNG589832:DNJ589832 DXC589832:DXF589832 EGY589832:EHB589832 EQU589832:EQX589832 FAQ589832:FAT589832 FKM589832:FKP589832 FUI589832:FUL589832 GEE589832:GEH589832 GOA589832:GOD589832 GXW589832:GXZ589832 HHS589832:HHV589832 HRO589832:HRR589832 IBK589832:IBN589832 ILG589832:ILJ589832 IVC589832:IVF589832 JEY589832:JFB589832 JOU589832:JOX589832 JYQ589832:JYT589832 KIM589832:KIP589832 KSI589832:KSL589832 LCE589832:LCH589832 LMA589832:LMD589832 LVW589832:LVZ589832 MFS589832:MFV589832 MPO589832:MPR589832 MZK589832:MZN589832 NJG589832:NJJ589832 NTC589832:NTF589832 OCY589832:ODB589832 OMU589832:OMX589832 OWQ589832:OWT589832 PGM589832:PGP589832 PQI589832:PQL589832 QAE589832:QAH589832 QKA589832:QKD589832 QTW589832:QTZ589832 RDS589832:RDV589832 RNO589832:RNR589832 RXK589832:RXN589832 SHG589832:SHJ589832 SRC589832:SRF589832 TAY589832:TBB589832 TKU589832:TKX589832 TUQ589832:TUT589832 UEM589832:UEP589832 UOI589832:UOL589832 UYE589832:UYH589832 VIA589832:VID589832 VRW589832:VRZ589832 WBS589832:WBV589832 WLO589832:WLR589832 WVK589832:WVN589832 C655368:F655368 IY655368:JB655368 SU655368:SX655368 ACQ655368:ACT655368 AMM655368:AMP655368 AWI655368:AWL655368 BGE655368:BGH655368 BQA655368:BQD655368 BZW655368:BZZ655368 CJS655368:CJV655368 CTO655368:CTR655368 DDK655368:DDN655368 DNG655368:DNJ655368 DXC655368:DXF655368 EGY655368:EHB655368 EQU655368:EQX655368 FAQ655368:FAT655368 FKM655368:FKP655368 FUI655368:FUL655368 GEE655368:GEH655368 GOA655368:GOD655368 GXW655368:GXZ655368 HHS655368:HHV655368 HRO655368:HRR655368 IBK655368:IBN655368 ILG655368:ILJ655368 IVC655368:IVF655368 JEY655368:JFB655368 JOU655368:JOX655368 JYQ655368:JYT655368 KIM655368:KIP655368 KSI655368:KSL655368 LCE655368:LCH655368 LMA655368:LMD655368 LVW655368:LVZ655368 MFS655368:MFV655368 MPO655368:MPR655368 MZK655368:MZN655368 NJG655368:NJJ655368 NTC655368:NTF655368 OCY655368:ODB655368 OMU655368:OMX655368 OWQ655368:OWT655368 PGM655368:PGP655368 PQI655368:PQL655368 QAE655368:QAH655368 QKA655368:QKD655368 QTW655368:QTZ655368 RDS655368:RDV655368 RNO655368:RNR655368 RXK655368:RXN655368 SHG655368:SHJ655368 SRC655368:SRF655368 TAY655368:TBB655368 TKU655368:TKX655368 TUQ655368:TUT655368 UEM655368:UEP655368 UOI655368:UOL655368 UYE655368:UYH655368 VIA655368:VID655368 VRW655368:VRZ655368 WBS655368:WBV655368 WLO655368:WLR655368 WVK655368:WVN655368 C720904:F720904 IY720904:JB720904 SU720904:SX720904 ACQ720904:ACT720904 AMM720904:AMP720904 AWI720904:AWL720904 BGE720904:BGH720904 BQA720904:BQD720904 BZW720904:BZZ720904 CJS720904:CJV720904 CTO720904:CTR720904 DDK720904:DDN720904 DNG720904:DNJ720904 DXC720904:DXF720904 EGY720904:EHB720904 EQU720904:EQX720904 FAQ720904:FAT720904 FKM720904:FKP720904 FUI720904:FUL720904 GEE720904:GEH720904 GOA720904:GOD720904 GXW720904:GXZ720904 HHS720904:HHV720904 HRO720904:HRR720904 IBK720904:IBN720904 ILG720904:ILJ720904 IVC720904:IVF720904 JEY720904:JFB720904 JOU720904:JOX720904 JYQ720904:JYT720904 KIM720904:KIP720904 KSI720904:KSL720904 LCE720904:LCH720904 LMA720904:LMD720904 LVW720904:LVZ720904 MFS720904:MFV720904 MPO720904:MPR720904 MZK720904:MZN720904 NJG720904:NJJ720904 NTC720904:NTF720904 OCY720904:ODB720904 OMU720904:OMX720904 OWQ720904:OWT720904 PGM720904:PGP720904 PQI720904:PQL720904 QAE720904:QAH720904 QKA720904:QKD720904 QTW720904:QTZ720904 RDS720904:RDV720904 RNO720904:RNR720904 RXK720904:RXN720904 SHG720904:SHJ720904 SRC720904:SRF720904 TAY720904:TBB720904 TKU720904:TKX720904 TUQ720904:TUT720904 UEM720904:UEP720904 UOI720904:UOL720904 UYE720904:UYH720904 VIA720904:VID720904 VRW720904:VRZ720904 WBS720904:WBV720904 WLO720904:WLR720904 WVK720904:WVN720904 C786440:F786440 IY786440:JB786440 SU786440:SX786440 ACQ786440:ACT786440 AMM786440:AMP786440 AWI786440:AWL786440 BGE786440:BGH786440 BQA786440:BQD786440 BZW786440:BZZ786440 CJS786440:CJV786440 CTO786440:CTR786440 DDK786440:DDN786440 DNG786440:DNJ786440 DXC786440:DXF786440 EGY786440:EHB786440 EQU786440:EQX786440 FAQ786440:FAT786440 FKM786440:FKP786440 FUI786440:FUL786440 GEE786440:GEH786440 GOA786440:GOD786440 GXW786440:GXZ786440 HHS786440:HHV786440 HRO786440:HRR786440 IBK786440:IBN786440 ILG786440:ILJ786440 IVC786440:IVF786440 JEY786440:JFB786440 JOU786440:JOX786440 JYQ786440:JYT786440 KIM786440:KIP786440 KSI786440:KSL786440 LCE786440:LCH786440 LMA786440:LMD786440 LVW786440:LVZ786440 MFS786440:MFV786440 MPO786440:MPR786440 MZK786440:MZN786440 NJG786440:NJJ786440 NTC786440:NTF786440 OCY786440:ODB786440 OMU786440:OMX786440 OWQ786440:OWT786440 PGM786440:PGP786440 PQI786440:PQL786440 QAE786440:QAH786440 QKA786440:QKD786440 QTW786440:QTZ786440 RDS786440:RDV786440 RNO786440:RNR786440 RXK786440:RXN786440 SHG786440:SHJ786440 SRC786440:SRF786440 TAY786440:TBB786440 TKU786440:TKX786440 TUQ786440:TUT786440 UEM786440:UEP786440 UOI786440:UOL786440 UYE786440:UYH786440 VIA786440:VID786440 VRW786440:VRZ786440 WBS786440:WBV786440 WLO786440:WLR786440 WVK786440:WVN786440 C851976:F851976 IY851976:JB851976 SU851976:SX851976 ACQ851976:ACT851976 AMM851976:AMP851976 AWI851976:AWL851976 BGE851976:BGH851976 BQA851976:BQD851976 BZW851976:BZZ851976 CJS851976:CJV851976 CTO851976:CTR851976 DDK851976:DDN851976 DNG851976:DNJ851976 DXC851976:DXF851976 EGY851976:EHB851976 EQU851976:EQX851976 FAQ851976:FAT851976 FKM851976:FKP851976 FUI851976:FUL851976 GEE851976:GEH851976 GOA851976:GOD851976 GXW851976:GXZ851976 HHS851976:HHV851976 HRO851976:HRR851976 IBK851976:IBN851976 ILG851976:ILJ851976 IVC851976:IVF851976 JEY851976:JFB851976 JOU851976:JOX851976 JYQ851976:JYT851976 KIM851976:KIP851976 KSI851976:KSL851976 LCE851976:LCH851976 LMA851976:LMD851976 LVW851976:LVZ851976 MFS851976:MFV851976 MPO851976:MPR851976 MZK851976:MZN851976 NJG851976:NJJ851976 NTC851976:NTF851976 OCY851976:ODB851976 OMU851976:OMX851976 OWQ851976:OWT851976 PGM851976:PGP851976 PQI851976:PQL851976 QAE851976:QAH851976 QKA851976:QKD851976 QTW851976:QTZ851976 RDS851976:RDV851976 RNO851976:RNR851976 RXK851976:RXN851976 SHG851976:SHJ851976 SRC851976:SRF851976 TAY851976:TBB851976 TKU851976:TKX851976 TUQ851976:TUT851976 UEM851976:UEP851976 UOI851976:UOL851976 UYE851976:UYH851976 VIA851976:VID851976 VRW851976:VRZ851976 WBS851976:WBV851976 WLO851976:WLR851976 WVK851976:WVN851976 C917512:F917512 IY917512:JB917512 SU917512:SX917512 ACQ917512:ACT917512 AMM917512:AMP917512 AWI917512:AWL917512 BGE917512:BGH917512 BQA917512:BQD917512 BZW917512:BZZ917512 CJS917512:CJV917512 CTO917512:CTR917512 DDK917512:DDN917512 DNG917512:DNJ917512 DXC917512:DXF917512 EGY917512:EHB917512 EQU917512:EQX917512 FAQ917512:FAT917512 FKM917512:FKP917512 FUI917512:FUL917512 GEE917512:GEH917512 GOA917512:GOD917512 GXW917512:GXZ917512 HHS917512:HHV917512 HRO917512:HRR917512 IBK917512:IBN917512 ILG917512:ILJ917512 IVC917512:IVF917512 JEY917512:JFB917512 JOU917512:JOX917512 JYQ917512:JYT917512 KIM917512:KIP917512 KSI917512:KSL917512 LCE917512:LCH917512 LMA917512:LMD917512 LVW917512:LVZ917512 MFS917512:MFV917512 MPO917512:MPR917512 MZK917512:MZN917512 NJG917512:NJJ917512 NTC917512:NTF917512 OCY917512:ODB917512 OMU917512:OMX917512 OWQ917512:OWT917512 PGM917512:PGP917512 PQI917512:PQL917512 QAE917512:QAH917512 QKA917512:QKD917512 QTW917512:QTZ917512 RDS917512:RDV917512 RNO917512:RNR917512 RXK917512:RXN917512 SHG917512:SHJ917512 SRC917512:SRF917512 TAY917512:TBB917512 TKU917512:TKX917512 TUQ917512:TUT917512 UEM917512:UEP917512 UOI917512:UOL917512 UYE917512:UYH917512 VIA917512:VID917512 VRW917512:VRZ917512 WBS917512:WBV917512 WLO917512:WLR917512 WVK917512:WVN917512 C983048:F983048 IY983048:JB983048 SU983048:SX983048 ACQ983048:ACT983048 AMM983048:AMP983048 AWI983048:AWL983048 BGE983048:BGH983048 BQA983048:BQD983048 BZW983048:BZZ983048 CJS983048:CJV983048 CTO983048:CTR983048 DDK983048:DDN983048 DNG983048:DNJ983048 DXC983048:DXF983048 EGY983048:EHB983048 EQU983048:EQX983048 FAQ983048:FAT983048 FKM983048:FKP983048 FUI983048:FUL983048 GEE983048:GEH983048 GOA983048:GOD983048 GXW983048:GXZ983048 HHS983048:HHV983048 HRO983048:HRR983048 IBK983048:IBN983048 ILG983048:ILJ983048 IVC983048:IVF983048 JEY983048:JFB983048 JOU983048:JOX983048 JYQ983048:JYT983048 KIM983048:KIP983048 KSI983048:KSL983048 LCE983048:LCH983048 LMA983048:LMD983048 LVW983048:LVZ983048 MFS983048:MFV983048 MPO983048:MPR983048 MZK983048:MZN983048 NJG983048:NJJ983048 NTC983048:NTF983048 OCY983048:ODB983048 OMU983048:OMX983048 OWQ983048:OWT983048 PGM983048:PGP983048 PQI983048:PQL983048 QAE983048:QAH983048 QKA983048:QKD983048 QTW983048:QTZ983048 RDS983048:RDV983048 RNO983048:RNR983048 RXK983048:RXN983048 SHG983048:SHJ983048 SRC983048:SRF983048 TAY983048:TBB983048 TKU983048:TKX983048 TUQ983048:TUT983048 UEM983048:UEP983048 UOI983048:UOL983048 UYE983048:UYH983048 VIA983048:VID983048 VRW983048:VRZ983048 WBS983048:WBV983048 WLO983048:WLR983048 WVK983048:WVN983048 C13:D14 IY13:IZ14 SU13:SV14 ACQ13:ACR14 AMM13:AMN14 AWI13:AWJ14 BGE13:BGF14 BQA13:BQB14 BZW13:BZX14 CJS13:CJT14 CTO13:CTP14 DDK13:DDL14 DNG13:DNH14 DXC13:DXD14 EGY13:EGZ14 EQU13:EQV14 FAQ13:FAR14 FKM13:FKN14 FUI13:FUJ14 GEE13:GEF14 GOA13:GOB14 GXW13:GXX14 HHS13:HHT14 HRO13:HRP14 IBK13:IBL14 ILG13:ILH14 IVC13:IVD14 JEY13:JEZ14 JOU13:JOV14 JYQ13:JYR14 KIM13:KIN14 KSI13:KSJ14 LCE13:LCF14 LMA13:LMB14 LVW13:LVX14 MFS13:MFT14 MPO13:MPP14 MZK13:MZL14 NJG13:NJH14 NTC13:NTD14 OCY13:OCZ14 OMU13:OMV14 OWQ13:OWR14 PGM13:PGN14 PQI13:PQJ14 QAE13:QAF14 QKA13:QKB14 QTW13:QTX14 RDS13:RDT14 RNO13:RNP14 RXK13:RXL14 SHG13:SHH14 SRC13:SRD14 TAY13:TAZ14 TKU13:TKV14 TUQ13:TUR14 UEM13:UEN14 UOI13:UOJ14 UYE13:UYF14 VIA13:VIB14 VRW13:VRX14 WBS13:WBT14 WLO13:WLP14 WVK13:WVL14 C65549:D65550 IY65549:IZ65550 SU65549:SV65550 ACQ65549:ACR65550 AMM65549:AMN65550 AWI65549:AWJ65550 BGE65549:BGF65550 BQA65549:BQB65550 BZW65549:BZX65550 CJS65549:CJT65550 CTO65549:CTP65550 DDK65549:DDL65550 DNG65549:DNH65550 DXC65549:DXD65550 EGY65549:EGZ65550 EQU65549:EQV65550 FAQ65549:FAR65550 FKM65549:FKN65550 FUI65549:FUJ65550 GEE65549:GEF65550 GOA65549:GOB65550 GXW65549:GXX65550 HHS65549:HHT65550 HRO65549:HRP65550 IBK65549:IBL65550 ILG65549:ILH65550 IVC65549:IVD65550 JEY65549:JEZ65550 JOU65549:JOV65550 JYQ65549:JYR65550 KIM65549:KIN65550 KSI65549:KSJ65550 LCE65549:LCF65550 LMA65549:LMB65550 LVW65549:LVX65550 MFS65549:MFT65550 MPO65549:MPP65550 MZK65549:MZL65550 NJG65549:NJH65550 NTC65549:NTD65550 OCY65549:OCZ65550 OMU65549:OMV65550 OWQ65549:OWR65550 PGM65549:PGN65550 PQI65549:PQJ65550 QAE65549:QAF65550 QKA65549:QKB65550 QTW65549:QTX65550 RDS65549:RDT65550 RNO65549:RNP65550 RXK65549:RXL65550 SHG65549:SHH65550 SRC65549:SRD65550 TAY65549:TAZ65550 TKU65549:TKV65550 TUQ65549:TUR65550 UEM65549:UEN65550 UOI65549:UOJ65550 UYE65549:UYF65550 VIA65549:VIB65550 VRW65549:VRX65550 WBS65549:WBT65550 WLO65549:WLP65550 WVK65549:WVL65550 C131085:D131086 IY131085:IZ131086 SU131085:SV131086 ACQ131085:ACR131086 AMM131085:AMN131086 AWI131085:AWJ131086 BGE131085:BGF131086 BQA131085:BQB131086 BZW131085:BZX131086 CJS131085:CJT131086 CTO131085:CTP131086 DDK131085:DDL131086 DNG131085:DNH131086 DXC131085:DXD131086 EGY131085:EGZ131086 EQU131085:EQV131086 FAQ131085:FAR131086 FKM131085:FKN131086 FUI131085:FUJ131086 GEE131085:GEF131086 GOA131085:GOB131086 GXW131085:GXX131086 HHS131085:HHT131086 HRO131085:HRP131086 IBK131085:IBL131086 ILG131085:ILH131086 IVC131085:IVD131086 JEY131085:JEZ131086 JOU131085:JOV131086 JYQ131085:JYR131086 KIM131085:KIN131086 KSI131085:KSJ131086 LCE131085:LCF131086 LMA131085:LMB131086 LVW131085:LVX131086 MFS131085:MFT131086 MPO131085:MPP131086 MZK131085:MZL131086 NJG131085:NJH131086 NTC131085:NTD131086 OCY131085:OCZ131086 OMU131085:OMV131086 OWQ131085:OWR131086 PGM131085:PGN131086 PQI131085:PQJ131086 QAE131085:QAF131086 QKA131085:QKB131086 QTW131085:QTX131086 RDS131085:RDT131086 RNO131085:RNP131086 RXK131085:RXL131086 SHG131085:SHH131086 SRC131085:SRD131086 TAY131085:TAZ131086 TKU131085:TKV131086 TUQ131085:TUR131086 UEM131085:UEN131086 UOI131085:UOJ131086 UYE131085:UYF131086 VIA131085:VIB131086 VRW131085:VRX131086 WBS131085:WBT131086 WLO131085:WLP131086 WVK131085:WVL131086 C196621:D196622 IY196621:IZ196622 SU196621:SV196622 ACQ196621:ACR196622 AMM196621:AMN196622 AWI196621:AWJ196622 BGE196621:BGF196622 BQA196621:BQB196622 BZW196621:BZX196622 CJS196621:CJT196622 CTO196621:CTP196622 DDK196621:DDL196622 DNG196621:DNH196622 DXC196621:DXD196622 EGY196621:EGZ196622 EQU196621:EQV196622 FAQ196621:FAR196622 FKM196621:FKN196622 FUI196621:FUJ196622 GEE196621:GEF196622 GOA196621:GOB196622 GXW196621:GXX196622 HHS196621:HHT196622 HRO196621:HRP196622 IBK196621:IBL196622 ILG196621:ILH196622 IVC196621:IVD196622 JEY196621:JEZ196622 JOU196621:JOV196622 JYQ196621:JYR196622 KIM196621:KIN196622 KSI196621:KSJ196622 LCE196621:LCF196622 LMA196621:LMB196622 LVW196621:LVX196622 MFS196621:MFT196622 MPO196621:MPP196622 MZK196621:MZL196622 NJG196621:NJH196622 NTC196621:NTD196622 OCY196621:OCZ196622 OMU196621:OMV196622 OWQ196621:OWR196622 PGM196621:PGN196622 PQI196621:PQJ196622 QAE196621:QAF196622 QKA196621:QKB196622 QTW196621:QTX196622 RDS196621:RDT196622 RNO196621:RNP196622 RXK196621:RXL196622 SHG196621:SHH196622 SRC196621:SRD196622 TAY196621:TAZ196622 TKU196621:TKV196622 TUQ196621:TUR196622 UEM196621:UEN196622 UOI196621:UOJ196622 UYE196621:UYF196622 VIA196621:VIB196622 VRW196621:VRX196622 WBS196621:WBT196622 WLO196621:WLP196622 WVK196621:WVL196622 C262157:D262158 IY262157:IZ262158 SU262157:SV262158 ACQ262157:ACR262158 AMM262157:AMN262158 AWI262157:AWJ262158 BGE262157:BGF262158 BQA262157:BQB262158 BZW262157:BZX262158 CJS262157:CJT262158 CTO262157:CTP262158 DDK262157:DDL262158 DNG262157:DNH262158 DXC262157:DXD262158 EGY262157:EGZ262158 EQU262157:EQV262158 FAQ262157:FAR262158 FKM262157:FKN262158 FUI262157:FUJ262158 GEE262157:GEF262158 GOA262157:GOB262158 GXW262157:GXX262158 HHS262157:HHT262158 HRO262157:HRP262158 IBK262157:IBL262158 ILG262157:ILH262158 IVC262157:IVD262158 JEY262157:JEZ262158 JOU262157:JOV262158 JYQ262157:JYR262158 KIM262157:KIN262158 KSI262157:KSJ262158 LCE262157:LCF262158 LMA262157:LMB262158 LVW262157:LVX262158 MFS262157:MFT262158 MPO262157:MPP262158 MZK262157:MZL262158 NJG262157:NJH262158 NTC262157:NTD262158 OCY262157:OCZ262158 OMU262157:OMV262158 OWQ262157:OWR262158 PGM262157:PGN262158 PQI262157:PQJ262158 QAE262157:QAF262158 QKA262157:QKB262158 QTW262157:QTX262158 RDS262157:RDT262158 RNO262157:RNP262158 RXK262157:RXL262158 SHG262157:SHH262158 SRC262157:SRD262158 TAY262157:TAZ262158 TKU262157:TKV262158 TUQ262157:TUR262158 UEM262157:UEN262158 UOI262157:UOJ262158 UYE262157:UYF262158 VIA262157:VIB262158 VRW262157:VRX262158 WBS262157:WBT262158 WLO262157:WLP262158 WVK262157:WVL262158 C327693:D327694 IY327693:IZ327694 SU327693:SV327694 ACQ327693:ACR327694 AMM327693:AMN327694 AWI327693:AWJ327694 BGE327693:BGF327694 BQA327693:BQB327694 BZW327693:BZX327694 CJS327693:CJT327694 CTO327693:CTP327694 DDK327693:DDL327694 DNG327693:DNH327694 DXC327693:DXD327694 EGY327693:EGZ327694 EQU327693:EQV327694 FAQ327693:FAR327694 FKM327693:FKN327694 FUI327693:FUJ327694 GEE327693:GEF327694 GOA327693:GOB327694 GXW327693:GXX327694 HHS327693:HHT327694 HRO327693:HRP327694 IBK327693:IBL327694 ILG327693:ILH327694 IVC327693:IVD327694 JEY327693:JEZ327694 JOU327693:JOV327694 JYQ327693:JYR327694 KIM327693:KIN327694 KSI327693:KSJ327694 LCE327693:LCF327694 LMA327693:LMB327694 LVW327693:LVX327694 MFS327693:MFT327694 MPO327693:MPP327694 MZK327693:MZL327694 NJG327693:NJH327694 NTC327693:NTD327694 OCY327693:OCZ327694 OMU327693:OMV327694 OWQ327693:OWR327694 PGM327693:PGN327694 PQI327693:PQJ327694 QAE327693:QAF327694 QKA327693:QKB327694 QTW327693:QTX327694 RDS327693:RDT327694 RNO327693:RNP327694 RXK327693:RXL327694 SHG327693:SHH327694 SRC327693:SRD327694 TAY327693:TAZ327694 TKU327693:TKV327694 TUQ327693:TUR327694 UEM327693:UEN327694 UOI327693:UOJ327694 UYE327693:UYF327694 VIA327693:VIB327694 VRW327693:VRX327694 WBS327693:WBT327694 WLO327693:WLP327694 WVK327693:WVL327694 C393229:D393230 IY393229:IZ393230 SU393229:SV393230 ACQ393229:ACR393230 AMM393229:AMN393230 AWI393229:AWJ393230 BGE393229:BGF393230 BQA393229:BQB393230 BZW393229:BZX393230 CJS393229:CJT393230 CTO393229:CTP393230 DDK393229:DDL393230 DNG393229:DNH393230 DXC393229:DXD393230 EGY393229:EGZ393230 EQU393229:EQV393230 FAQ393229:FAR393230 FKM393229:FKN393230 FUI393229:FUJ393230 GEE393229:GEF393230 GOA393229:GOB393230 GXW393229:GXX393230 HHS393229:HHT393230 HRO393229:HRP393230 IBK393229:IBL393230 ILG393229:ILH393230 IVC393229:IVD393230 JEY393229:JEZ393230 JOU393229:JOV393230 JYQ393229:JYR393230 KIM393229:KIN393230 KSI393229:KSJ393230 LCE393229:LCF393230 LMA393229:LMB393230 LVW393229:LVX393230 MFS393229:MFT393230 MPO393229:MPP393230 MZK393229:MZL393230 NJG393229:NJH393230 NTC393229:NTD393230 OCY393229:OCZ393230 OMU393229:OMV393230 OWQ393229:OWR393230 PGM393229:PGN393230 PQI393229:PQJ393230 QAE393229:QAF393230 QKA393229:QKB393230 QTW393229:QTX393230 RDS393229:RDT393230 RNO393229:RNP393230 RXK393229:RXL393230 SHG393229:SHH393230 SRC393229:SRD393230 TAY393229:TAZ393230 TKU393229:TKV393230 TUQ393229:TUR393230 UEM393229:UEN393230 UOI393229:UOJ393230 UYE393229:UYF393230 VIA393229:VIB393230 VRW393229:VRX393230 WBS393229:WBT393230 WLO393229:WLP393230 WVK393229:WVL393230 C458765:D458766 IY458765:IZ458766 SU458765:SV458766 ACQ458765:ACR458766 AMM458765:AMN458766 AWI458765:AWJ458766 BGE458765:BGF458766 BQA458765:BQB458766 BZW458765:BZX458766 CJS458765:CJT458766 CTO458765:CTP458766 DDK458765:DDL458766 DNG458765:DNH458766 DXC458765:DXD458766 EGY458765:EGZ458766 EQU458765:EQV458766 FAQ458765:FAR458766 FKM458765:FKN458766 FUI458765:FUJ458766 GEE458765:GEF458766 GOA458765:GOB458766 GXW458765:GXX458766 HHS458765:HHT458766 HRO458765:HRP458766 IBK458765:IBL458766 ILG458765:ILH458766 IVC458765:IVD458766 JEY458765:JEZ458766 JOU458765:JOV458766 JYQ458765:JYR458766 KIM458765:KIN458766 KSI458765:KSJ458766 LCE458765:LCF458766 LMA458765:LMB458766 LVW458765:LVX458766 MFS458765:MFT458766 MPO458765:MPP458766 MZK458765:MZL458766 NJG458765:NJH458766 NTC458765:NTD458766 OCY458765:OCZ458766 OMU458765:OMV458766 OWQ458765:OWR458766 PGM458765:PGN458766 PQI458765:PQJ458766 QAE458765:QAF458766 QKA458765:QKB458766 QTW458765:QTX458766 RDS458765:RDT458766 RNO458765:RNP458766 RXK458765:RXL458766 SHG458765:SHH458766 SRC458765:SRD458766 TAY458765:TAZ458766 TKU458765:TKV458766 TUQ458765:TUR458766 UEM458765:UEN458766 UOI458765:UOJ458766 UYE458765:UYF458766 VIA458765:VIB458766 VRW458765:VRX458766 WBS458765:WBT458766 WLO458765:WLP458766 WVK458765:WVL458766 C524301:D524302 IY524301:IZ524302 SU524301:SV524302 ACQ524301:ACR524302 AMM524301:AMN524302 AWI524301:AWJ524302 BGE524301:BGF524302 BQA524301:BQB524302 BZW524301:BZX524302 CJS524301:CJT524302 CTO524301:CTP524302 DDK524301:DDL524302 DNG524301:DNH524302 DXC524301:DXD524302 EGY524301:EGZ524302 EQU524301:EQV524302 FAQ524301:FAR524302 FKM524301:FKN524302 FUI524301:FUJ524302 GEE524301:GEF524302 GOA524301:GOB524302 GXW524301:GXX524302 HHS524301:HHT524302 HRO524301:HRP524302 IBK524301:IBL524302 ILG524301:ILH524302 IVC524301:IVD524302 JEY524301:JEZ524302 JOU524301:JOV524302 JYQ524301:JYR524302 KIM524301:KIN524302 KSI524301:KSJ524302 LCE524301:LCF524302 LMA524301:LMB524302 LVW524301:LVX524302 MFS524301:MFT524302 MPO524301:MPP524302 MZK524301:MZL524302 NJG524301:NJH524302 NTC524301:NTD524302 OCY524301:OCZ524302 OMU524301:OMV524302 OWQ524301:OWR524302 PGM524301:PGN524302 PQI524301:PQJ524302 QAE524301:QAF524302 QKA524301:QKB524302 QTW524301:QTX524302 RDS524301:RDT524302 RNO524301:RNP524302 RXK524301:RXL524302 SHG524301:SHH524302 SRC524301:SRD524302 TAY524301:TAZ524302 TKU524301:TKV524302 TUQ524301:TUR524302 UEM524301:UEN524302 UOI524301:UOJ524302 UYE524301:UYF524302 VIA524301:VIB524302 VRW524301:VRX524302 WBS524301:WBT524302 WLO524301:WLP524302 WVK524301:WVL524302 C589837:D589838 IY589837:IZ589838 SU589837:SV589838 ACQ589837:ACR589838 AMM589837:AMN589838 AWI589837:AWJ589838 BGE589837:BGF589838 BQA589837:BQB589838 BZW589837:BZX589838 CJS589837:CJT589838 CTO589837:CTP589838 DDK589837:DDL589838 DNG589837:DNH589838 DXC589837:DXD589838 EGY589837:EGZ589838 EQU589837:EQV589838 FAQ589837:FAR589838 FKM589837:FKN589838 FUI589837:FUJ589838 GEE589837:GEF589838 GOA589837:GOB589838 GXW589837:GXX589838 HHS589837:HHT589838 HRO589837:HRP589838 IBK589837:IBL589838 ILG589837:ILH589838 IVC589837:IVD589838 JEY589837:JEZ589838 JOU589837:JOV589838 JYQ589837:JYR589838 KIM589837:KIN589838 KSI589837:KSJ589838 LCE589837:LCF589838 LMA589837:LMB589838 LVW589837:LVX589838 MFS589837:MFT589838 MPO589837:MPP589838 MZK589837:MZL589838 NJG589837:NJH589838 NTC589837:NTD589838 OCY589837:OCZ589838 OMU589837:OMV589838 OWQ589837:OWR589838 PGM589837:PGN589838 PQI589837:PQJ589838 QAE589837:QAF589838 QKA589837:QKB589838 QTW589837:QTX589838 RDS589837:RDT589838 RNO589837:RNP589838 RXK589837:RXL589838 SHG589837:SHH589838 SRC589837:SRD589838 TAY589837:TAZ589838 TKU589837:TKV589838 TUQ589837:TUR589838 UEM589837:UEN589838 UOI589837:UOJ589838 UYE589837:UYF589838 VIA589837:VIB589838 VRW589837:VRX589838 WBS589837:WBT589838 WLO589837:WLP589838 WVK589837:WVL589838 C655373:D655374 IY655373:IZ655374 SU655373:SV655374 ACQ655373:ACR655374 AMM655373:AMN655374 AWI655373:AWJ655374 BGE655373:BGF655374 BQA655373:BQB655374 BZW655373:BZX655374 CJS655373:CJT655374 CTO655373:CTP655374 DDK655373:DDL655374 DNG655373:DNH655374 DXC655373:DXD655374 EGY655373:EGZ655374 EQU655373:EQV655374 FAQ655373:FAR655374 FKM655373:FKN655374 FUI655373:FUJ655374 GEE655373:GEF655374 GOA655373:GOB655374 GXW655373:GXX655374 HHS655373:HHT655374 HRO655373:HRP655374 IBK655373:IBL655374 ILG655373:ILH655374 IVC655373:IVD655374 JEY655373:JEZ655374 JOU655373:JOV655374 JYQ655373:JYR655374 KIM655373:KIN655374 KSI655373:KSJ655374 LCE655373:LCF655374 LMA655373:LMB655374 LVW655373:LVX655374 MFS655373:MFT655374 MPO655373:MPP655374 MZK655373:MZL655374 NJG655373:NJH655374 NTC655373:NTD655374 OCY655373:OCZ655374 OMU655373:OMV655374 OWQ655373:OWR655374 PGM655373:PGN655374 PQI655373:PQJ655374 QAE655373:QAF655374 QKA655373:QKB655374 QTW655373:QTX655374 RDS655373:RDT655374 RNO655373:RNP655374 RXK655373:RXL655374 SHG655373:SHH655374 SRC655373:SRD655374 TAY655373:TAZ655374 TKU655373:TKV655374 TUQ655373:TUR655374 UEM655373:UEN655374 UOI655373:UOJ655374 UYE655373:UYF655374 VIA655373:VIB655374 VRW655373:VRX655374 WBS655373:WBT655374 WLO655373:WLP655374 WVK655373:WVL655374 C720909:D720910 IY720909:IZ720910 SU720909:SV720910 ACQ720909:ACR720910 AMM720909:AMN720910 AWI720909:AWJ720910 BGE720909:BGF720910 BQA720909:BQB720910 BZW720909:BZX720910 CJS720909:CJT720910 CTO720909:CTP720910 DDK720909:DDL720910 DNG720909:DNH720910 DXC720909:DXD720910 EGY720909:EGZ720910 EQU720909:EQV720910 FAQ720909:FAR720910 FKM720909:FKN720910 FUI720909:FUJ720910 GEE720909:GEF720910 GOA720909:GOB720910 GXW720909:GXX720910 HHS720909:HHT720910 HRO720909:HRP720910 IBK720909:IBL720910 ILG720909:ILH720910 IVC720909:IVD720910 JEY720909:JEZ720910 JOU720909:JOV720910 JYQ720909:JYR720910 KIM720909:KIN720910 KSI720909:KSJ720910 LCE720909:LCF720910 LMA720909:LMB720910 LVW720909:LVX720910 MFS720909:MFT720910 MPO720909:MPP720910 MZK720909:MZL720910 NJG720909:NJH720910 NTC720909:NTD720910 OCY720909:OCZ720910 OMU720909:OMV720910 OWQ720909:OWR720910 PGM720909:PGN720910 PQI720909:PQJ720910 QAE720909:QAF720910 QKA720909:QKB720910 QTW720909:QTX720910 RDS720909:RDT720910 RNO720909:RNP720910 RXK720909:RXL720910 SHG720909:SHH720910 SRC720909:SRD720910 TAY720909:TAZ720910 TKU720909:TKV720910 TUQ720909:TUR720910 UEM720909:UEN720910 UOI720909:UOJ720910 UYE720909:UYF720910 VIA720909:VIB720910 VRW720909:VRX720910 WBS720909:WBT720910 WLO720909:WLP720910 WVK720909:WVL720910 C786445:D786446 IY786445:IZ786446 SU786445:SV786446 ACQ786445:ACR786446 AMM786445:AMN786446 AWI786445:AWJ786446 BGE786445:BGF786446 BQA786445:BQB786446 BZW786445:BZX786446 CJS786445:CJT786446 CTO786445:CTP786446 DDK786445:DDL786446 DNG786445:DNH786446 DXC786445:DXD786446 EGY786445:EGZ786446 EQU786445:EQV786446 FAQ786445:FAR786446 FKM786445:FKN786446 FUI786445:FUJ786446 GEE786445:GEF786446 GOA786445:GOB786446 GXW786445:GXX786446 HHS786445:HHT786446 HRO786445:HRP786446 IBK786445:IBL786446 ILG786445:ILH786446 IVC786445:IVD786446 JEY786445:JEZ786446 JOU786445:JOV786446 JYQ786445:JYR786446 KIM786445:KIN786446 KSI786445:KSJ786446 LCE786445:LCF786446 LMA786445:LMB786446 LVW786445:LVX786446 MFS786445:MFT786446 MPO786445:MPP786446 MZK786445:MZL786446 NJG786445:NJH786446 NTC786445:NTD786446 OCY786445:OCZ786446 OMU786445:OMV786446 OWQ786445:OWR786446 PGM786445:PGN786446 PQI786445:PQJ786446 QAE786445:QAF786446 QKA786445:QKB786446 QTW786445:QTX786446 RDS786445:RDT786446 RNO786445:RNP786446 RXK786445:RXL786446 SHG786445:SHH786446 SRC786445:SRD786446 TAY786445:TAZ786446 TKU786445:TKV786446 TUQ786445:TUR786446 UEM786445:UEN786446 UOI786445:UOJ786446 UYE786445:UYF786446 VIA786445:VIB786446 VRW786445:VRX786446 WBS786445:WBT786446 WLO786445:WLP786446 WVK786445:WVL786446 C851981:D851982 IY851981:IZ851982 SU851981:SV851982 ACQ851981:ACR851982 AMM851981:AMN851982 AWI851981:AWJ851982 BGE851981:BGF851982 BQA851981:BQB851982 BZW851981:BZX851982 CJS851981:CJT851982 CTO851981:CTP851982 DDK851981:DDL851982 DNG851981:DNH851982 DXC851981:DXD851982 EGY851981:EGZ851982 EQU851981:EQV851982 FAQ851981:FAR851982 FKM851981:FKN851982 FUI851981:FUJ851982 GEE851981:GEF851982 GOA851981:GOB851982 GXW851981:GXX851982 HHS851981:HHT851982 HRO851981:HRP851982 IBK851981:IBL851982 ILG851981:ILH851982 IVC851981:IVD851982 JEY851981:JEZ851982 JOU851981:JOV851982 JYQ851981:JYR851982 KIM851981:KIN851982 KSI851981:KSJ851982 LCE851981:LCF851982 LMA851981:LMB851982 LVW851981:LVX851982 MFS851981:MFT851982 MPO851981:MPP851982 MZK851981:MZL851982 NJG851981:NJH851982 NTC851981:NTD851982 OCY851981:OCZ851982 OMU851981:OMV851982 OWQ851981:OWR851982 PGM851981:PGN851982 PQI851981:PQJ851982 QAE851981:QAF851982 QKA851981:QKB851982 QTW851981:QTX851982 RDS851981:RDT851982 RNO851981:RNP851982 RXK851981:RXL851982 SHG851981:SHH851982 SRC851981:SRD851982 TAY851981:TAZ851982 TKU851981:TKV851982 TUQ851981:TUR851982 UEM851981:UEN851982 UOI851981:UOJ851982 UYE851981:UYF851982 VIA851981:VIB851982 VRW851981:VRX851982 WBS851981:WBT851982 WLO851981:WLP851982 WVK851981:WVL851982 C917517:D917518 IY917517:IZ917518 SU917517:SV917518 ACQ917517:ACR917518 AMM917517:AMN917518 AWI917517:AWJ917518 BGE917517:BGF917518 BQA917517:BQB917518 BZW917517:BZX917518 CJS917517:CJT917518 CTO917517:CTP917518 DDK917517:DDL917518 DNG917517:DNH917518 DXC917517:DXD917518 EGY917517:EGZ917518 EQU917517:EQV917518 FAQ917517:FAR917518 FKM917517:FKN917518 FUI917517:FUJ917518 GEE917517:GEF917518 GOA917517:GOB917518 GXW917517:GXX917518 HHS917517:HHT917518 HRO917517:HRP917518 IBK917517:IBL917518 ILG917517:ILH917518 IVC917517:IVD917518 JEY917517:JEZ917518 JOU917517:JOV917518 JYQ917517:JYR917518 KIM917517:KIN917518 KSI917517:KSJ917518 LCE917517:LCF917518 LMA917517:LMB917518 LVW917517:LVX917518 MFS917517:MFT917518 MPO917517:MPP917518 MZK917517:MZL917518 NJG917517:NJH917518 NTC917517:NTD917518 OCY917517:OCZ917518 OMU917517:OMV917518 OWQ917517:OWR917518 PGM917517:PGN917518 PQI917517:PQJ917518 QAE917517:QAF917518 QKA917517:QKB917518 QTW917517:QTX917518 RDS917517:RDT917518 RNO917517:RNP917518 RXK917517:RXL917518 SHG917517:SHH917518 SRC917517:SRD917518 TAY917517:TAZ917518 TKU917517:TKV917518 TUQ917517:TUR917518 UEM917517:UEN917518 UOI917517:UOJ917518 UYE917517:UYF917518 VIA917517:VIB917518 VRW917517:VRX917518 WBS917517:WBT917518 WLO917517:WLP917518 WVK917517:WVL917518 C983053:D983054 IY983053:IZ983054 SU983053:SV983054 ACQ983053:ACR983054 AMM983053:AMN983054 AWI983053:AWJ983054 BGE983053:BGF983054 BQA983053:BQB983054 BZW983053:BZX983054 CJS983053:CJT983054 CTO983053:CTP983054 DDK983053:DDL983054 DNG983053:DNH983054 DXC983053:DXD983054 EGY983053:EGZ983054 EQU983053:EQV983054 FAQ983053:FAR983054 FKM983053:FKN983054 FUI983053:FUJ983054 GEE983053:GEF983054 GOA983053:GOB983054 GXW983053:GXX983054 HHS983053:HHT983054 HRO983053:HRP983054 IBK983053:IBL983054 ILG983053:ILH983054 IVC983053:IVD983054 JEY983053:JEZ983054 JOU983053:JOV983054 JYQ983053:JYR983054 KIM983053:KIN983054 KSI983053:KSJ983054 LCE983053:LCF983054 LMA983053:LMB983054 LVW983053:LVX983054 MFS983053:MFT983054 MPO983053:MPP983054 MZK983053:MZL983054 NJG983053:NJH983054 NTC983053:NTD983054 OCY983053:OCZ983054 OMU983053:OMV983054 OWQ983053:OWR983054 PGM983053:PGN983054 PQI983053:PQJ983054 QAE983053:QAF983054 QKA983053:QKB983054 QTW983053:QTX983054 RDS983053:RDT983054 RNO983053:RNP983054 RXK983053:RXL983054 SHG983053:SHH983054 SRC983053:SRD983054 TAY983053:TAZ983054 TKU983053:TKV983054 TUQ983053:TUR983054 UEM983053:UEN983054 UOI983053:UOJ983054 UYE983053:UYF983054 VIA983053:VIB983054 VRW983053:VRX983054 WBS983053:WBT983054 WLO983053:WLP983054 WVK983053:WVL983054 F14:G15 JB14:JC15 SX14:SY15 ACT14:ACU15 AMP14:AMQ15 AWL14:AWM15 BGH14:BGI15 BQD14:BQE15 BZZ14:CAA15 CJV14:CJW15 CTR14:CTS15 DDN14:DDO15 DNJ14:DNK15 DXF14:DXG15 EHB14:EHC15 EQX14:EQY15 FAT14:FAU15 FKP14:FKQ15 FUL14:FUM15 GEH14:GEI15 GOD14:GOE15 GXZ14:GYA15 HHV14:HHW15 HRR14:HRS15 IBN14:IBO15 ILJ14:ILK15 IVF14:IVG15 JFB14:JFC15 JOX14:JOY15 JYT14:JYU15 KIP14:KIQ15 KSL14:KSM15 LCH14:LCI15 LMD14:LME15 LVZ14:LWA15 MFV14:MFW15 MPR14:MPS15 MZN14:MZO15 NJJ14:NJK15 NTF14:NTG15 ODB14:ODC15 OMX14:OMY15 OWT14:OWU15 PGP14:PGQ15 PQL14:PQM15 QAH14:QAI15 QKD14:QKE15 QTZ14:QUA15 RDV14:RDW15 RNR14:RNS15 RXN14:RXO15 SHJ14:SHK15 SRF14:SRG15 TBB14:TBC15 TKX14:TKY15 TUT14:TUU15 UEP14:UEQ15 UOL14:UOM15 UYH14:UYI15 VID14:VIE15 VRZ14:VSA15 WBV14:WBW15 WLR14:WLS15 WVN14:WVO15 F65550:G65551 JB65550:JC65551 SX65550:SY65551 ACT65550:ACU65551 AMP65550:AMQ65551 AWL65550:AWM65551 BGH65550:BGI65551 BQD65550:BQE65551 BZZ65550:CAA65551 CJV65550:CJW65551 CTR65550:CTS65551 DDN65550:DDO65551 DNJ65550:DNK65551 DXF65550:DXG65551 EHB65550:EHC65551 EQX65550:EQY65551 FAT65550:FAU65551 FKP65550:FKQ65551 FUL65550:FUM65551 GEH65550:GEI65551 GOD65550:GOE65551 GXZ65550:GYA65551 HHV65550:HHW65551 HRR65550:HRS65551 IBN65550:IBO65551 ILJ65550:ILK65551 IVF65550:IVG65551 JFB65550:JFC65551 JOX65550:JOY65551 JYT65550:JYU65551 KIP65550:KIQ65551 KSL65550:KSM65551 LCH65550:LCI65551 LMD65550:LME65551 LVZ65550:LWA65551 MFV65550:MFW65551 MPR65550:MPS65551 MZN65550:MZO65551 NJJ65550:NJK65551 NTF65550:NTG65551 ODB65550:ODC65551 OMX65550:OMY65551 OWT65550:OWU65551 PGP65550:PGQ65551 PQL65550:PQM65551 QAH65550:QAI65551 QKD65550:QKE65551 QTZ65550:QUA65551 RDV65550:RDW65551 RNR65550:RNS65551 RXN65550:RXO65551 SHJ65550:SHK65551 SRF65550:SRG65551 TBB65550:TBC65551 TKX65550:TKY65551 TUT65550:TUU65551 UEP65550:UEQ65551 UOL65550:UOM65551 UYH65550:UYI65551 VID65550:VIE65551 VRZ65550:VSA65551 WBV65550:WBW65551 WLR65550:WLS65551 WVN65550:WVO65551 F131086:G131087 JB131086:JC131087 SX131086:SY131087 ACT131086:ACU131087 AMP131086:AMQ131087 AWL131086:AWM131087 BGH131086:BGI131087 BQD131086:BQE131087 BZZ131086:CAA131087 CJV131086:CJW131087 CTR131086:CTS131087 DDN131086:DDO131087 DNJ131086:DNK131087 DXF131086:DXG131087 EHB131086:EHC131087 EQX131086:EQY131087 FAT131086:FAU131087 FKP131086:FKQ131087 FUL131086:FUM131087 GEH131086:GEI131087 GOD131086:GOE131087 GXZ131086:GYA131087 HHV131086:HHW131087 HRR131086:HRS131087 IBN131086:IBO131087 ILJ131086:ILK131087 IVF131086:IVG131087 JFB131086:JFC131087 JOX131086:JOY131087 JYT131086:JYU131087 KIP131086:KIQ131087 KSL131086:KSM131087 LCH131086:LCI131087 LMD131086:LME131087 LVZ131086:LWA131087 MFV131086:MFW131087 MPR131086:MPS131087 MZN131086:MZO131087 NJJ131086:NJK131087 NTF131086:NTG131087 ODB131086:ODC131087 OMX131086:OMY131087 OWT131086:OWU131087 PGP131086:PGQ131087 PQL131086:PQM131087 QAH131086:QAI131087 QKD131086:QKE131087 QTZ131086:QUA131087 RDV131086:RDW131087 RNR131086:RNS131087 RXN131086:RXO131087 SHJ131086:SHK131087 SRF131086:SRG131087 TBB131086:TBC131087 TKX131086:TKY131087 TUT131086:TUU131087 UEP131086:UEQ131087 UOL131086:UOM131087 UYH131086:UYI131087 VID131086:VIE131087 VRZ131086:VSA131087 WBV131086:WBW131087 WLR131086:WLS131087 WVN131086:WVO131087 F196622:G196623 JB196622:JC196623 SX196622:SY196623 ACT196622:ACU196623 AMP196622:AMQ196623 AWL196622:AWM196623 BGH196622:BGI196623 BQD196622:BQE196623 BZZ196622:CAA196623 CJV196622:CJW196623 CTR196622:CTS196623 DDN196622:DDO196623 DNJ196622:DNK196623 DXF196622:DXG196623 EHB196622:EHC196623 EQX196622:EQY196623 FAT196622:FAU196623 FKP196622:FKQ196623 FUL196622:FUM196623 GEH196622:GEI196623 GOD196622:GOE196623 GXZ196622:GYA196623 HHV196622:HHW196623 HRR196622:HRS196623 IBN196622:IBO196623 ILJ196622:ILK196623 IVF196622:IVG196623 JFB196622:JFC196623 JOX196622:JOY196623 JYT196622:JYU196623 KIP196622:KIQ196623 KSL196622:KSM196623 LCH196622:LCI196623 LMD196622:LME196623 LVZ196622:LWA196623 MFV196622:MFW196623 MPR196622:MPS196623 MZN196622:MZO196623 NJJ196622:NJK196623 NTF196622:NTG196623 ODB196622:ODC196623 OMX196622:OMY196623 OWT196622:OWU196623 PGP196622:PGQ196623 PQL196622:PQM196623 QAH196622:QAI196623 QKD196622:QKE196623 QTZ196622:QUA196623 RDV196622:RDW196623 RNR196622:RNS196623 RXN196622:RXO196623 SHJ196622:SHK196623 SRF196622:SRG196623 TBB196622:TBC196623 TKX196622:TKY196623 TUT196622:TUU196623 UEP196622:UEQ196623 UOL196622:UOM196623 UYH196622:UYI196623 VID196622:VIE196623 VRZ196622:VSA196623 WBV196622:WBW196623 WLR196622:WLS196623 WVN196622:WVO196623 F262158:G262159 JB262158:JC262159 SX262158:SY262159 ACT262158:ACU262159 AMP262158:AMQ262159 AWL262158:AWM262159 BGH262158:BGI262159 BQD262158:BQE262159 BZZ262158:CAA262159 CJV262158:CJW262159 CTR262158:CTS262159 DDN262158:DDO262159 DNJ262158:DNK262159 DXF262158:DXG262159 EHB262158:EHC262159 EQX262158:EQY262159 FAT262158:FAU262159 FKP262158:FKQ262159 FUL262158:FUM262159 GEH262158:GEI262159 GOD262158:GOE262159 GXZ262158:GYA262159 HHV262158:HHW262159 HRR262158:HRS262159 IBN262158:IBO262159 ILJ262158:ILK262159 IVF262158:IVG262159 JFB262158:JFC262159 JOX262158:JOY262159 JYT262158:JYU262159 KIP262158:KIQ262159 KSL262158:KSM262159 LCH262158:LCI262159 LMD262158:LME262159 LVZ262158:LWA262159 MFV262158:MFW262159 MPR262158:MPS262159 MZN262158:MZO262159 NJJ262158:NJK262159 NTF262158:NTG262159 ODB262158:ODC262159 OMX262158:OMY262159 OWT262158:OWU262159 PGP262158:PGQ262159 PQL262158:PQM262159 QAH262158:QAI262159 QKD262158:QKE262159 QTZ262158:QUA262159 RDV262158:RDW262159 RNR262158:RNS262159 RXN262158:RXO262159 SHJ262158:SHK262159 SRF262158:SRG262159 TBB262158:TBC262159 TKX262158:TKY262159 TUT262158:TUU262159 UEP262158:UEQ262159 UOL262158:UOM262159 UYH262158:UYI262159 VID262158:VIE262159 VRZ262158:VSA262159 WBV262158:WBW262159 WLR262158:WLS262159 WVN262158:WVO262159 F327694:G327695 JB327694:JC327695 SX327694:SY327695 ACT327694:ACU327695 AMP327694:AMQ327695 AWL327694:AWM327695 BGH327694:BGI327695 BQD327694:BQE327695 BZZ327694:CAA327695 CJV327694:CJW327695 CTR327694:CTS327695 DDN327694:DDO327695 DNJ327694:DNK327695 DXF327694:DXG327695 EHB327694:EHC327695 EQX327694:EQY327695 FAT327694:FAU327695 FKP327694:FKQ327695 FUL327694:FUM327695 GEH327694:GEI327695 GOD327694:GOE327695 GXZ327694:GYA327695 HHV327694:HHW327695 HRR327694:HRS327695 IBN327694:IBO327695 ILJ327694:ILK327695 IVF327694:IVG327695 JFB327694:JFC327695 JOX327694:JOY327695 JYT327694:JYU327695 KIP327694:KIQ327695 KSL327694:KSM327695 LCH327694:LCI327695 LMD327694:LME327695 LVZ327694:LWA327695 MFV327694:MFW327695 MPR327694:MPS327695 MZN327694:MZO327695 NJJ327694:NJK327695 NTF327694:NTG327695 ODB327694:ODC327695 OMX327694:OMY327695 OWT327694:OWU327695 PGP327694:PGQ327695 PQL327694:PQM327695 QAH327694:QAI327695 QKD327694:QKE327695 QTZ327694:QUA327695 RDV327694:RDW327695 RNR327694:RNS327695 RXN327694:RXO327695 SHJ327694:SHK327695 SRF327694:SRG327695 TBB327694:TBC327695 TKX327694:TKY327695 TUT327694:TUU327695 UEP327694:UEQ327695 UOL327694:UOM327695 UYH327694:UYI327695 VID327694:VIE327695 VRZ327694:VSA327695 WBV327694:WBW327695 WLR327694:WLS327695 WVN327694:WVO327695 F393230:G393231 JB393230:JC393231 SX393230:SY393231 ACT393230:ACU393231 AMP393230:AMQ393231 AWL393230:AWM393231 BGH393230:BGI393231 BQD393230:BQE393231 BZZ393230:CAA393231 CJV393230:CJW393231 CTR393230:CTS393231 DDN393230:DDO393231 DNJ393230:DNK393231 DXF393230:DXG393231 EHB393230:EHC393231 EQX393230:EQY393231 FAT393230:FAU393231 FKP393230:FKQ393231 FUL393230:FUM393231 GEH393230:GEI393231 GOD393230:GOE393231 GXZ393230:GYA393231 HHV393230:HHW393231 HRR393230:HRS393231 IBN393230:IBO393231 ILJ393230:ILK393231 IVF393230:IVG393231 JFB393230:JFC393231 JOX393230:JOY393231 JYT393230:JYU393231 KIP393230:KIQ393231 KSL393230:KSM393231 LCH393230:LCI393231 LMD393230:LME393231 LVZ393230:LWA393231 MFV393230:MFW393231 MPR393230:MPS393231 MZN393230:MZO393231 NJJ393230:NJK393231 NTF393230:NTG393231 ODB393230:ODC393231 OMX393230:OMY393231 OWT393230:OWU393231 PGP393230:PGQ393231 PQL393230:PQM393231 QAH393230:QAI393231 QKD393230:QKE393231 QTZ393230:QUA393231 RDV393230:RDW393231 RNR393230:RNS393231 RXN393230:RXO393231 SHJ393230:SHK393231 SRF393230:SRG393231 TBB393230:TBC393231 TKX393230:TKY393231 TUT393230:TUU393231 UEP393230:UEQ393231 UOL393230:UOM393231 UYH393230:UYI393231 VID393230:VIE393231 VRZ393230:VSA393231 WBV393230:WBW393231 WLR393230:WLS393231 WVN393230:WVO393231 F458766:G458767 JB458766:JC458767 SX458766:SY458767 ACT458766:ACU458767 AMP458766:AMQ458767 AWL458766:AWM458767 BGH458766:BGI458767 BQD458766:BQE458767 BZZ458766:CAA458767 CJV458766:CJW458767 CTR458766:CTS458767 DDN458766:DDO458767 DNJ458766:DNK458767 DXF458766:DXG458767 EHB458766:EHC458767 EQX458766:EQY458767 FAT458766:FAU458767 FKP458766:FKQ458767 FUL458766:FUM458767 GEH458766:GEI458767 GOD458766:GOE458767 GXZ458766:GYA458767 HHV458766:HHW458767 HRR458766:HRS458767 IBN458766:IBO458767 ILJ458766:ILK458767 IVF458766:IVG458767 JFB458766:JFC458767 JOX458766:JOY458767 JYT458766:JYU458767 KIP458766:KIQ458767 KSL458766:KSM458767 LCH458766:LCI458767 LMD458766:LME458767 LVZ458766:LWA458767 MFV458766:MFW458767 MPR458766:MPS458767 MZN458766:MZO458767 NJJ458766:NJK458767 NTF458766:NTG458767 ODB458766:ODC458767 OMX458766:OMY458767 OWT458766:OWU458767 PGP458766:PGQ458767 PQL458766:PQM458767 QAH458766:QAI458767 QKD458766:QKE458767 QTZ458766:QUA458767 RDV458766:RDW458767 RNR458766:RNS458767 RXN458766:RXO458767 SHJ458766:SHK458767 SRF458766:SRG458767 TBB458766:TBC458767 TKX458766:TKY458767 TUT458766:TUU458767 UEP458766:UEQ458767 UOL458766:UOM458767 UYH458766:UYI458767 VID458766:VIE458767 VRZ458766:VSA458767 WBV458766:WBW458767 WLR458766:WLS458767 WVN458766:WVO458767 F524302:G524303 JB524302:JC524303 SX524302:SY524303 ACT524302:ACU524303 AMP524302:AMQ524303 AWL524302:AWM524303 BGH524302:BGI524303 BQD524302:BQE524303 BZZ524302:CAA524303 CJV524302:CJW524303 CTR524302:CTS524303 DDN524302:DDO524303 DNJ524302:DNK524303 DXF524302:DXG524303 EHB524302:EHC524303 EQX524302:EQY524303 FAT524302:FAU524303 FKP524302:FKQ524303 FUL524302:FUM524303 GEH524302:GEI524303 GOD524302:GOE524303 GXZ524302:GYA524303 HHV524302:HHW524303 HRR524302:HRS524303 IBN524302:IBO524303 ILJ524302:ILK524303 IVF524302:IVG524303 JFB524302:JFC524303 JOX524302:JOY524303 JYT524302:JYU524303 KIP524302:KIQ524303 KSL524302:KSM524303 LCH524302:LCI524303 LMD524302:LME524303 LVZ524302:LWA524303 MFV524302:MFW524303 MPR524302:MPS524303 MZN524302:MZO524303 NJJ524302:NJK524303 NTF524302:NTG524303 ODB524302:ODC524303 OMX524302:OMY524303 OWT524302:OWU524303 PGP524302:PGQ524303 PQL524302:PQM524303 QAH524302:QAI524303 QKD524302:QKE524303 QTZ524302:QUA524303 RDV524302:RDW524303 RNR524302:RNS524303 RXN524302:RXO524303 SHJ524302:SHK524303 SRF524302:SRG524303 TBB524302:TBC524303 TKX524302:TKY524303 TUT524302:TUU524303 UEP524302:UEQ524303 UOL524302:UOM524303 UYH524302:UYI524303 VID524302:VIE524303 VRZ524302:VSA524303 WBV524302:WBW524303 WLR524302:WLS524303 WVN524302:WVO524303 F589838:G589839 JB589838:JC589839 SX589838:SY589839 ACT589838:ACU589839 AMP589838:AMQ589839 AWL589838:AWM589839 BGH589838:BGI589839 BQD589838:BQE589839 BZZ589838:CAA589839 CJV589838:CJW589839 CTR589838:CTS589839 DDN589838:DDO589839 DNJ589838:DNK589839 DXF589838:DXG589839 EHB589838:EHC589839 EQX589838:EQY589839 FAT589838:FAU589839 FKP589838:FKQ589839 FUL589838:FUM589839 GEH589838:GEI589839 GOD589838:GOE589839 GXZ589838:GYA589839 HHV589838:HHW589839 HRR589838:HRS589839 IBN589838:IBO589839 ILJ589838:ILK589839 IVF589838:IVG589839 JFB589838:JFC589839 JOX589838:JOY589839 JYT589838:JYU589839 KIP589838:KIQ589839 KSL589838:KSM589839 LCH589838:LCI589839 LMD589838:LME589839 LVZ589838:LWA589839 MFV589838:MFW589839 MPR589838:MPS589839 MZN589838:MZO589839 NJJ589838:NJK589839 NTF589838:NTG589839 ODB589838:ODC589839 OMX589838:OMY589839 OWT589838:OWU589839 PGP589838:PGQ589839 PQL589838:PQM589839 QAH589838:QAI589839 QKD589838:QKE589839 QTZ589838:QUA589839 RDV589838:RDW589839 RNR589838:RNS589839 RXN589838:RXO589839 SHJ589838:SHK589839 SRF589838:SRG589839 TBB589838:TBC589839 TKX589838:TKY589839 TUT589838:TUU589839 UEP589838:UEQ589839 UOL589838:UOM589839 UYH589838:UYI589839 VID589838:VIE589839 VRZ589838:VSA589839 WBV589838:WBW589839 WLR589838:WLS589839 WVN589838:WVO589839 F655374:G655375 JB655374:JC655375 SX655374:SY655375 ACT655374:ACU655375 AMP655374:AMQ655375 AWL655374:AWM655375 BGH655374:BGI655375 BQD655374:BQE655375 BZZ655374:CAA655375 CJV655374:CJW655375 CTR655374:CTS655375 DDN655374:DDO655375 DNJ655374:DNK655375 DXF655374:DXG655375 EHB655374:EHC655375 EQX655374:EQY655375 FAT655374:FAU655375 FKP655374:FKQ655375 FUL655374:FUM655375 GEH655374:GEI655375 GOD655374:GOE655375 GXZ655374:GYA655375 HHV655374:HHW655375 HRR655374:HRS655375 IBN655374:IBO655375 ILJ655374:ILK655375 IVF655374:IVG655375 JFB655374:JFC655375 JOX655374:JOY655375 JYT655374:JYU655375 KIP655374:KIQ655375 KSL655374:KSM655375 LCH655374:LCI655375 LMD655374:LME655375 LVZ655374:LWA655375 MFV655374:MFW655375 MPR655374:MPS655375 MZN655374:MZO655375 NJJ655374:NJK655375 NTF655374:NTG655375 ODB655374:ODC655375 OMX655374:OMY655375 OWT655374:OWU655375 PGP655374:PGQ655375 PQL655374:PQM655375 QAH655374:QAI655375 QKD655374:QKE655375 QTZ655374:QUA655375 RDV655374:RDW655375 RNR655374:RNS655375 RXN655374:RXO655375 SHJ655374:SHK655375 SRF655374:SRG655375 TBB655374:TBC655375 TKX655374:TKY655375 TUT655374:TUU655375 UEP655374:UEQ655375 UOL655374:UOM655375 UYH655374:UYI655375 VID655374:VIE655375 VRZ655374:VSA655375 WBV655374:WBW655375 WLR655374:WLS655375 WVN655374:WVO655375 F720910:G720911 JB720910:JC720911 SX720910:SY720911 ACT720910:ACU720911 AMP720910:AMQ720911 AWL720910:AWM720911 BGH720910:BGI720911 BQD720910:BQE720911 BZZ720910:CAA720911 CJV720910:CJW720911 CTR720910:CTS720911 DDN720910:DDO720911 DNJ720910:DNK720911 DXF720910:DXG720911 EHB720910:EHC720911 EQX720910:EQY720911 FAT720910:FAU720911 FKP720910:FKQ720911 FUL720910:FUM720911 GEH720910:GEI720911 GOD720910:GOE720911 GXZ720910:GYA720911 HHV720910:HHW720911 HRR720910:HRS720911 IBN720910:IBO720911 ILJ720910:ILK720911 IVF720910:IVG720911 JFB720910:JFC720911 JOX720910:JOY720911 JYT720910:JYU720911 KIP720910:KIQ720911 KSL720910:KSM720911 LCH720910:LCI720911 LMD720910:LME720911 LVZ720910:LWA720911 MFV720910:MFW720911 MPR720910:MPS720911 MZN720910:MZO720911 NJJ720910:NJK720911 NTF720910:NTG720911 ODB720910:ODC720911 OMX720910:OMY720911 OWT720910:OWU720911 PGP720910:PGQ720911 PQL720910:PQM720911 QAH720910:QAI720911 QKD720910:QKE720911 QTZ720910:QUA720911 RDV720910:RDW720911 RNR720910:RNS720911 RXN720910:RXO720911 SHJ720910:SHK720911 SRF720910:SRG720911 TBB720910:TBC720911 TKX720910:TKY720911 TUT720910:TUU720911 UEP720910:UEQ720911 UOL720910:UOM720911 UYH720910:UYI720911 VID720910:VIE720911 VRZ720910:VSA720911 WBV720910:WBW720911 WLR720910:WLS720911 WVN720910:WVO720911 F786446:G786447 JB786446:JC786447 SX786446:SY786447 ACT786446:ACU786447 AMP786446:AMQ786447 AWL786446:AWM786447 BGH786446:BGI786447 BQD786446:BQE786447 BZZ786446:CAA786447 CJV786446:CJW786447 CTR786446:CTS786447 DDN786446:DDO786447 DNJ786446:DNK786447 DXF786446:DXG786447 EHB786446:EHC786447 EQX786446:EQY786447 FAT786446:FAU786447 FKP786446:FKQ786447 FUL786446:FUM786447 GEH786446:GEI786447 GOD786446:GOE786447 GXZ786446:GYA786447 HHV786446:HHW786447 HRR786446:HRS786447 IBN786446:IBO786447 ILJ786446:ILK786447 IVF786446:IVG786447 JFB786446:JFC786447 JOX786446:JOY786447 JYT786446:JYU786447 KIP786446:KIQ786447 KSL786446:KSM786447 LCH786446:LCI786447 LMD786446:LME786447 LVZ786446:LWA786447 MFV786446:MFW786447 MPR786446:MPS786447 MZN786446:MZO786447 NJJ786446:NJK786447 NTF786446:NTG786447 ODB786446:ODC786447 OMX786446:OMY786447 OWT786446:OWU786447 PGP786446:PGQ786447 PQL786446:PQM786447 QAH786446:QAI786447 QKD786446:QKE786447 QTZ786446:QUA786447 RDV786446:RDW786447 RNR786446:RNS786447 RXN786446:RXO786447 SHJ786446:SHK786447 SRF786446:SRG786447 TBB786446:TBC786447 TKX786446:TKY786447 TUT786446:TUU786447 UEP786446:UEQ786447 UOL786446:UOM786447 UYH786446:UYI786447 VID786446:VIE786447 VRZ786446:VSA786447 WBV786446:WBW786447 WLR786446:WLS786447 WVN786446:WVO786447 F851982:G851983 JB851982:JC851983 SX851982:SY851983 ACT851982:ACU851983 AMP851982:AMQ851983 AWL851982:AWM851983 BGH851982:BGI851983 BQD851982:BQE851983 BZZ851982:CAA851983 CJV851982:CJW851983 CTR851982:CTS851983 DDN851982:DDO851983 DNJ851982:DNK851983 DXF851982:DXG851983 EHB851982:EHC851983 EQX851982:EQY851983 FAT851982:FAU851983 FKP851982:FKQ851983 FUL851982:FUM851983 GEH851982:GEI851983 GOD851982:GOE851983 GXZ851982:GYA851983 HHV851982:HHW851983 HRR851982:HRS851983 IBN851982:IBO851983 ILJ851982:ILK851983 IVF851982:IVG851983 JFB851982:JFC851983 JOX851982:JOY851983 JYT851982:JYU851983 KIP851982:KIQ851983 KSL851982:KSM851983 LCH851982:LCI851983 LMD851982:LME851983 LVZ851982:LWA851983 MFV851982:MFW851983 MPR851982:MPS851983 MZN851982:MZO851983 NJJ851982:NJK851983 NTF851982:NTG851983 ODB851982:ODC851983 OMX851982:OMY851983 OWT851982:OWU851983 PGP851982:PGQ851983 PQL851982:PQM851983 QAH851982:QAI851983 QKD851982:QKE851983 QTZ851982:QUA851983 RDV851982:RDW851983 RNR851982:RNS851983 RXN851982:RXO851983 SHJ851982:SHK851983 SRF851982:SRG851983 TBB851982:TBC851983 TKX851982:TKY851983 TUT851982:TUU851983 UEP851982:UEQ851983 UOL851982:UOM851983 UYH851982:UYI851983 VID851982:VIE851983 VRZ851982:VSA851983 WBV851982:WBW851983 WLR851982:WLS851983 WVN851982:WVO851983 F917518:G917519 JB917518:JC917519 SX917518:SY917519 ACT917518:ACU917519 AMP917518:AMQ917519 AWL917518:AWM917519 BGH917518:BGI917519 BQD917518:BQE917519 BZZ917518:CAA917519 CJV917518:CJW917519 CTR917518:CTS917519 DDN917518:DDO917519 DNJ917518:DNK917519 DXF917518:DXG917519 EHB917518:EHC917519 EQX917518:EQY917519 FAT917518:FAU917519 FKP917518:FKQ917519 FUL917518:FUM917519 GEH917518:GEI917519 GOD917518:GOE917519 GXZ917518:GYA917519 HHV917518:HHW917519 HRR917518:HRS917519 IBN917518:IBO917519 ILJ917518:ILK917519 IVF917518:IVG917519 JFB917518:JFC917519 JOX917518:JOY917519 JYT917518:JYU917519 KIP917518:KIQ917519 KSL917518:KSM917519 LCH917518:LCI917519 LMD917518:LME917519 LVZ917518:LWA917519 MFV917518:MFW917519 MPR917518:MPS917519 MZN917518:MZO917519 NJJ917518:NJK917519 NTF917518:NTG917519 ODB917518:ODC917519 OMX917518:OMY917519 OWT917518:OWU917519 PGP917518:PGQ917519 PQL917518:PQM917519 QAH917518:QAI917519 QKD917518:QKE917519 QTZ917518:QUA917519 RDV917518:RDW917519 RNR917518:RNS917519 RXN917518:RXO917519 SHJ917518:SHK917519 SRF917518:SRG917519 TBB917518:TBC917519 TKX917518:TKY917519 TUT917518:TUU917519 UEP917518:UEQ917519 UOL917518:UOM917519 UYH917518:UYI917519 VID917518:VIE917519 VRZ917518:VSA917519 WBV917518:WBW917519 WLR917518:WLS917519 WVN917518:WVO917519 F983054:G983055 JB983054:JC983055 SX983054:SY983055 ACT983054:ACU983055 AMP983054:AMQ983055 AWL983054:AWM983055 BGH983054:BGI983055 BQD983054:BQE983055 BZZ983054:CAA983055 CJV983054:CJW983055 CTR983054:CTS983055 DDN983054:DDO983055 DNJ983054:DNK983055 DXF983054:DXG983055 EHB983054:EHC983055 EQX983054:EQY983055 FAT983054:FAU983055 FKP983054:FKQ983055 FUL983054:FUM983055 GEH983054:GEI983055 GOD983054:GOE983055 GXZ983054:GYA983055 HHV983054:HHW983055 HRR983054:HRS983055 IBN983054:IBO983055 ILJ983054:ILK983055 IVF983054:IVG983055 JFB983054:JFC983055 JOX983054:JOY983055 JYT983054:JYU983055 KIP983054:KIQ983055 KSL983054:KSM983055 LCH983054:LCI983055 LMD983054:LME983055 LVZ983054:LWA983055 MFV983054:MFW983055 MPR983054:MPS983055 MZN983054:MZO983055 NJJ983054:NJK983055 NTF983054:NTG983055 ODB983054:ODC983055 OMX983054:OMY983055 OWT983054:OWU983055 PGP983054:PGQ983055 PQL983054:PQM983055 QAH983054:QAI983055 QKD983054:QKE983055 QTZ983054:QUA983055 RDV983054:RDW983055 RNR983054:RNS983055 RXN983054:RXO983055 SHJ983054:SHK983055 SRF983054:SRG983055 TBB983054:TBC983055 TKX983054:TKY983055 TUT983054:TUU983055 UEP983054:UEQ983055 UOL983054:UOM983055 UYH983054:UYI983055 VID983054:VIE983055 VRZ983054:VSA983055 WBV983054:WBW983055 WLR983054:WLS983055 WVN983054:WVO983055 WVK983059:WVL983061 IY19:IZ21 SU19:SV21 ACQ19:ACR21 AMM19:AMN21 AWI19:AWJ21 BGE19:BGF21 BQA19:BQB21 BZW19:BZX21 CJS19:CJT21 CTO19:CTP21 DDK19:DDL21 DNG19:DNH21 DXC19:DXD21 EGY19:EGZ21 EQU19:EQV21 FAQ19:FAR21 FKM19:FKN21 FUI19:FUJ21 GEE19:GEF21 GOA19:GOB21 GXW19:GXX21 HHS19:HHT21 HRO19:HRP21 IBK19:IBL21 ILG19:ILH21 IVC19:IVD21 JEY19:JEZ21 JOU19:JOV21 JYQ19:JYR21 KIM19:KIN21 KSI19:KSJ21 LCE19:LCF21 LMA19:LMB21 LVW19:LVX21 MFS19:MFT21 MPO19:MPP21 MZK19:MZL21 NJG19:NJH21 NTC19:NTD21 OCY19:OCZ21 OMU19:OMV21 OWQ19:OWR21 PGM19:PGN21 PQI19:PQJ21 QAE19:QAF21 QKA19:QKB21 QTW19:QTX21 RDS19:RDT21 RNO19:RNP21 RXK19:RXL21 SHG19:SHH21 SRC19:SRD21 TAY19:TAZ21 TKU19:TKV21 TUQ19:TUR21 UEM19:UEN21 UOI19:UOJ21 UYE19:UYF21 VIA19:VIB21 VRW19:VRX21 WBS19:WBT21 WLO19:WLP21 WVK19:WVL21 C65555:D65557 IY65555:IZ65557 SU65555:SV65557 ACQ65555:ACR65557 AMM65555:AMN65557 AWI65555:AWJ65557 BGE65555:BGF65557 BQA65555:BQB65557 BZW65555:BZX65557 CJS65555:CJT65557 CTO65555:CTP65557 DDK65555:DDL65557 DNG65555:DNH65557 DXC65555:DXD65557 EGY65555:EGZ65557 EQU65555:EQV65557 FAQ65555:FAR65557 FKM65555:FKN65557 FUI65555:FUJ65557 GEE65555:GEF65557 GOA65555:GOB65557 GXW65555:GXX65557 HHS65555:HHT65557 HRO65555:HRP65557 IBK65555:IBL65557 ILG65555:ILH65557 IVC65555:IVD65557 JEY65555:JEZ65557 JOU65555:JOV65557 JYQ65555:JYR65557 KIM65555:KIN65557 KSI65555:KSJ65557 LCE65555:LCF65557 LMA65555:LMB65557 LVW65555:LVX65557 MFS65555:MFT65557 MPO65555:MPP65557 MZK65555:MZL65557 NJG65555:NJH65557 NTC65555:NTD65557 OCY65555:OCZ65557 OMU65555:OMV65557 OWQ65555:OWR65557 PGM65555:PGN65557 PQI65555:PQJ65557 QAE65555:QAF65557 QKA65555:QKB65557 QTW65555:QTX65557 RDS65555:RDT65557 RNO65555:RNP65557 RXK65555:RXL65557 SHG65555:SHH65557 SRC65555:SRD65557 TAY65555:TAZ65557 TKU65555:TKV65557 TUQ65555:TUR65557 UEM65555:UEN65557 UOI65555:UOJ65557 UYE65555:UYF65557 VIA65555:VIB65557 VRW65555:VRX65557 WBS65555:WBT65557 WLO65555:WLP65557 WVK65555:WVL65557 C131091:D131093 IY131091:IZ131093 SU131091:SV131093 ACQ131091:ACR131093 AMM131091:AMN131093 AWI131091:AWJ131093 BGE131091:BGF131093 BQA131091:BQB131093 BZW131091:BZX131093 CJS131091:CJT131093 CTO131091:CTP131093 DDK131091:DDL131093 DNG131091:DNH131093 DXC131091:DXD131093 EGY131091:EGZ131093 EQU131091:EQV131093 FAQ131091:FAR131093 FKM131091:FKN131093 FUI131091:FUJ131093 GEE131091:GEF131093 GOA131091:GOB131093 GXW131091:GXX131093 HHS131091:HHT131093 HRO131091:HRP131093 IBK131091:IBL131093 ILG131091:ILH131093 IVC131091:IVD131093 JEY131091:JEZ131093 JOU131091:JOV131093 JYQ131091:JYR131093 KIM131091:KIN131093 KSI131091:KSJ131093 LCE131091:LCF131093 LMA131091:LMB131093 LVW131091:LVX131093 MFS131091:MFT131093 MPO131091:MPP131093 MZK131091:MZL131093 NJG131091:NJH131093 NTC131091:NTD131093 OCY131091:OCZ131093 OMU131091:OMV131093 OWQ131091:OWR131093 PGM131091:PGN131093 PQI131091:PQJ131093 QAE131091:QAF131093 QKA131091:QKB131093 QTW131091:QTX131093 RDS131091:RDT131093 RNO131091:RNP131093 RXK131091:RXL131093 SHG131091:SHH131093 SRC131091:SRD131093 TAY131091:TAZ131093 TKU131091:TKV131093 TUQ131091:TUR131093 UEM131091:UEN131093 UOI131091:UOJ131093 UYE131091:UYF131093 VIA131091:VIB131093 VRW131091:VRX131093 WBS131091:WBT131093 WLO131091:WLP131093 WVK131091:WVL131093 C196627:D196629 IY196627:IZ196629 SU196627:SV196629 ACQ196627:ACR196629 AMM196627:AMN196629 AWI196627:AWJ196629 BGE196627:BGF196629 BQA196627:BQB196629 BZW196627:BZX196629 CJS196627:CJT196629 CTO196627:CTP196629 DDK196627:DDL196629 DNG196627:DNH196629 DXC196627:DXD196629 EGY196627:EGZ196629 EQU196627:EQV196629 FAQ196627:FAR196629 FKM196627:FKN196629 FUI196627:FUJ196629 GEE196627:GEF196629 GOA196627:GOB196629 GXW196627:GXX196629 HHS196627:HHT196629 HRO196627:HRP196629 IBK196627:IBL196629 ILG196627:ILH196629 IVC196627:IVD196629 JEY196627:JEZ196629 JOU196627:JOV196629 JYQ196627:JYR196629 KIM196627:KIN196629 KSI196627:KSJ196629 LCE196627:LCF196629 LMA196627:LMB196629 LVW196627:LVX196629 MFS196627:MFT196629 MPO196627:MPP196629 MZK196627:MZL196629 NJG196627:NJH196629 NTC196627:NTD196629 OCY196627:OCZ196629 OMU196627:OMV196629 OWQ196627:OWR196629 PGM196627:PGN196629 PQI196627:PQJ196629 QAE196627:QAF196629 QKA196627:QKB196629 QTW196627:QTX196629 RDS196627:RDT196629 RNO196627:RNP196629 RXK196627:RXL196629 SHG196627:SHH196629 SRC196627:SRD196629 TAY196627:TAZ196629 TKU196627:TKV196629 TUQ196627:TUR196629 UEM196627:UEN196629 UOI196627:UOJ196629 UYE196627:UYF196629 VIA196627:VIB196629 VRW196627:VRX196629 WBS196627:WBT196629 WLO196627:WLP196629 WVK196627:WVL196629 C262163:D262165 IY262163:IZ262165 SU262163:SV262165 ACQ262163:ACR262165 AMM262163:AMN262165 AWI262163:AWJ262165 BGE262163:BGF262165 BQA262163:BQB262165 BZW262163:BZX262165 CJS262163:CJT262165 CTO262163:CTP262165 DDK262163:DDL262165 DNG262163:DNH262165 DXC262163:DXD262165 EGY262163:EGZ262165 EQU262163:EQV262165 FAQ262163:FAR262165 FKM262163:FKN262165 FUI262163:FUJ262165 GEE262163:GEF262165 GOA262163:GOB262165 GXW262163:GXX262165 HHS262163:HHT262165 HRO262163:HRP262165 IBK262163:IBL262165 ILG262163:ILH262165 IVC262163:IVD262165 JEY262163:JEZ262165 JOU262163:JOV262165 JYQ262163:JYR262165 KIM262163:KIN262165 KSI262163:KSJ262165 LCE262163:LCF262165 LMA262163:LMB262165 LVW262163:LVX262165 MFS262163:MFT262165 MPO262163:MPP262165 MZK262163:MZL262165 NJG262163:NJH262165 NTC262163:NTD262165 OCY262163:OCZ262165 OMU262163:OMV262165 OWQ262163:OWR262165 PGM262163:PGN262165 PQI262163:PQJ262165 QAE262163:QAF262165 QKA262163:QKB262165 QTW262163:QTX262165 RDS262163:RDT262165 RNO262163:RNP262165 RXK262163:RXL262165 SHG262163:SHH262165 SRC262163:SRD262165 TAY262163:TAZ262165 TKU262163:TKV262165 TUQ262163:TUR262165 UEM262163:UEN262165 UOI262163:UOJ262165 UYE262163:UYF262165 VIA262163:VIB262165 VRW262163:VRX262165 WBS262163:WBT262165 WLO262163:WLP262165 WVK262163:WVL262165 C327699:D327701 IY327699:IZ327701 SU327699:SV327701 ACQ327699:ACR327701 AMM327699:AMN327701 AWI327699:AWJ327701 BGE327699:BGF327701 BQA327699:BQB327701 BZW327699:BZX327701 CJS327699:CJT327701 CTO327699:CTP327701 DDK327699:DDL327701 DNG327699:DNH327701 DXC327699:DXD327701 EGY327699:EGZ327701 EQU327699:EQV327701 FAQ327699:FAR327701 FKM327699:FKN327701 FUI327699:FUJ327701 GEE327699:GEF327701 GOA327699:GOB327701 GXW327699:GXX327701 HHS327699:HHT327701 HRO327699:HRP327701 IBK327699:IBL327701 ILG327699:ILH327701 IVC327699:IVD327701 JEY327699:JEZ327701 JOU327699:JOV327701 JYQ327699:JYR327701 KIM327699:KIN327701 KSI327699:KSJ327701 LCE327699:LCF327701 LMA327699:LMB327701 LVW327699:LVX327701 MFS327699:MFT327701 MPO327699:MPP327701 MZK327699:MZL327701 NJG327699:NJH327701 NTC327699:NTD327701 OCY327699:OCZ327701 OMU327699:OMV327701 OWQ327699:OWR327701 PGM327699:PGN327701 PQI327699:PQJ327701 QAE327699:QAF327701 QKA327699:QKB327701 QTW327699:QTX327701 RDS327699:RDT327701 RNO327699:RNP327701 RXK327699:RXL327701 SHG327699:SHH327701 SRC327699:SRD327701 TAY327699:TAZ327701 TKU327699:TKV327701 TUQ327699:TUR327701 UEM327699:UEN327701 UOI327699:UOJ327701 UYE327699:UYF327701 VIA327699:VIB327701 VRW327699:VRX327701 WBS327699:WBT327701 WLO327699:WLP327701 WVK327699:WVL327701 C393235:D393237 IY393235:IZ393237 SU393235:SV393237 ACQ393235:ACR393237 AMM393235:AMN393237 AWI393235:AWJ393237 BGE393235:BGF393237 BQA393235:BQB393237 BZW393235:BZX393237 CJS393235:CJT393237 CTO393235:CTP393237 DDK393235:DDL393237 DNG393235:DNH393237 DXC393235:DXD393237 EGY393235:EGZ393237 EQU393235:EQV393237 FAQ393235:FAR393237 FKM393235:FKN393237 FUI393235:FUJ393237 GEE393235:GEF393237 GOA393235:GOB393237 GXW393235:GXX393237 HHS393235:HHT393237 HRO393235:HRP393237 IBK393235:IBL393237 ILG393235:ILH393237 IVC393235:IVD393237 JEY393235:JEZ393237 JOU393235:JOV393237 JYQ393235:JYR393237 KIM393235:KIN393237 KSI393235:KSJ393237 LCE393235:LCF393237 LMA393235:LMB393237 LVW393235:LVX393237 MFS393235:MFT393237 MPO393235:MPP393237 MZK393235:MZL393237 NJG393235:NJH393237 NTC393235:NTD393237 OCY393235:OCZ393237 OMU393235:OMV393237 OWQ393235:OWR393237 PGM393235:PGN393237 PQI393235:PQJ393237 QAE393235:QAF393237 QKA393235:QKB393237 QTW393235:QTX393237 RDS393235:RDT393237 RNO393235:RNP393237 RXK393235:RXL393237 SHG393235:SHH393237 SRC393235:SRD393237 TAY393235:TAZ393237 TKU393235:TKV393237 TUQ393235:TUR393237 UEM393235:UEN393237 UOI393235:UOJ393237 UYE393235:UYF393237 VIA393235:VIB393237 VRW393235:VRX393237 WBS393235:WBT393237 WLO393235:WLP393237 WVK393235:WVL393237 C458771:D458773 IY458771:IZ458773 SU458771:SV458773 ACQ458771:ACR458773 AMM458771:AMN458773 AWI458771:AWJ458773 BGE458771:BGF458773 BQA458771:BQB458773 BZW458771:BZX458773 CJS458771:CJT458773 CTO458771:CTP458773 DDK458771:DDL458773 DNG458771:DNH458773 DXC458771:DXD458773 EGY458771:EGZ458773 EQU458771:EQV458773 FAQ458771:FAR458773 FKM458771:FKN458773 FUI458771:FUJ458773 GEE458771:GEF458773 GOA458771:GOB458773 GXW458771:GXX458773 HHS458771:HHT458773 HRO458771:HRP458773 IBK458771:IBL458773 ILG458771:ILH458773 IVC458771:IVD458773 JEY458771:JEZ458773 JOU458771:JOV458773 JYQ458771:JYR458773 KIM458771:KIN458773 KSI458771:KSJ458773 LCE458771:LCF458773 LMA458771:LMB458773 LVW458771:LVX458773 MFS458771:MFT458773 MPO458771:MPP458773 MZK458771:MZL458773 NJG458771:NJH458773 NTC458771:NTD458773 OCY458771:OCZ458773 OMU458771:OMV458773 OWQ458771:OWR458773 PGM458771:PGN458773 PQI458771:PQJ458773 QAE458771:QAF458773 QKA458771:QKB458773 QTW458771:QTX458773 RDS458771:RDT458773 RNO458771:RNP458773 RXK458771:RXL458773 SHG458771:SHH458773 SRC458771:SRD458773 TAY458771:TAZ458773 TKU458771:TKV458773 TUQ458771:TUR458773 UEM458771:UEN458773 UOI458771:UOJ458773 UYE458771:UYF458773 VIA458771:VIB458773 VRW458771:VRX458773 WBS458771:WBT458773 WLO458771:WLP458773 WVK458771:WVL458773 C524307:D524309 IY524307:IZ524309 SU524307:SV524309 ACQ524307:ACR524309 AMM524307:AMN524309 AWI524307:AWJ524309 BGE524307:BGF524309 BQA524307:BQB524309 BZW524307:BZX524309 CJS524307:CJT524309 CTO524307:CTP524309 DDK524307:DDL524309 DNG524307:DNH524309 DXC524307:DXD524309 EGY524307:EGZ524309 EQU524307:EQV524309 FAQ524307:FAR524309 FKM524307:FKN524309 FUI524307:FUJ524309 GEE524307:GEF524309 GOA524307:GOB524309 GXW524307:GXX524309 HHS524307:HHT524309 HRO524307:HRP524309 IBK524307:IBL524309 ILG524307:ILH524309 IVC524307:IVD524309 JEY524307:JEZ524309 JOU524307:JOV524309 JYQ524307:JYR524309 KIM524307:KIN524309 KSI524307:KSJ524309 LCE524307:LCF524309 LMA524307:LMB524309 LVW524307:LVX524309 MFS524307:MFT524309 MPO524307:MPP524309 MZK524307:MZL524309 NJG524307:NJH524309 NTC524307:NTD524309 OCY524307:OCZ524309 OMU524307:OMV524309 OWQ524307:OWR524309 PGM524307:PGN524309 PQI524307:PQJ524309 QAE524307:QAF524309 QKA524307:QKB524309 QTW524307:QTX524309 RDS524307:RDT524309 RNO524307:RNP524309 RXK524307:RXL524309 SHG524307:SHH524309 SRC524307:SRD524309 TAY524307:TAZ524309 TKU524307:TKV524309 TUQ524307:TUR524309 UEM524307:UEN524309 UOI524307:UOJ524309 UYE524307:UYF524309 VIA524307:VIB524309 VRW524307:VRX524309 WBS524307:WBT524309 WLO524307:WLP524309 WVK524307:WVL524309 C589843:D589845 IY589843:IZ589845 SU589843:SV589845 ACQ589843:ACR589845 AMM589843:AMN589845 AWI589843:AWJ589845 BGE589843:BGF589845 BQA589843:BQB589845 BZW589843:BZX589845 CJS589843:CJT589845 CTO589843:CTP589845 DDK589843:DDL589845 DNG589843:DNH589845 DXC589843:DXD589845 EGY589843:EGZ589845 EQU589843:EQV589845 FAQ589843:FAR589845 FKM589843:FKN589845 FUI589843:FUJ589845 GEE589843:GEF589845 GOA589843:GOB589845 GXW589843:GXX589845 HHS589843:HHT589845 HRO589843:HRP589845 IBK589843:IBL589845 ILG589843:ILH589845 IVC589843:IVD589845 JEY589843:JEZ589845 JOU589843:JOV589845 JYQ589843:JYR589845 KIM589843:KIN589845 KSI589843:KSJ589845 LCE589843:LCF589845 LMA589843:LMB589845 LVW589843:LVX589845 MFS589843:MFT589845 MPO589843:MPP589845 MZK589843:MZL589845 NJG589843:NJH589845 NTC589843:NTD589845 OCY589843:OCZ589845 OMU589843:OMV589845 OWQ589843:OWR589845 PGM589843:PGN589845 PQI589843:PQJ589845 QAE589843:QAF589845 QKA589843:QKB589845 QTW589843:QTX589845 RDS589843:RDT589845 RNO589843:RNP589845 RXK589843:RXL589845 SHG589843:SHH589845 SRC589843:SRD589845 TAY589843:TAZ589845 TKU589843:TKV589845 TUQ589843:TUR589845 UEM589843:UEN589845 UOI589843:UOJ589845 UYE589843:UYF589845 VIA589843:VIB589845 VRW589843:VRX589845 WBS589843:WBT589845 WLO589843:WLP589845 WVK589843:WVL589845 C655379:D655381 IY655379:IZ655381 SU655379:SV655381 ACQ655379:ACR655381 AMM655379:AMN655381 AWI655379:AWJ655381 BGE655379:BGF655381 BQA655379:BQB655381 BZW655379:BZX655381 CJS655379:CJT655381 CTO655379:CTP655381 DDK655379:DDL655381 DNG655379:DNH655381 DXC655379:DXD655381 EGY655379:EGZ655381 EQU655379:EQV655381 FAQ655379:FAR655381 FKM655379:FKN655381 FUI655379:FUJ655381 GEE655379:GEF655381 GOA655379:GOB655381 GXW655379:GXX655381 HHS655379:HHT655381 HRO655379:HRP655381 IBK655379:IBL655381 ILG655379:ILH655381 IVC655379:IVD655381 JEY655379:JEZ655381 JOU655379:JOV655381 JYQ655379:JYR655381 KIM655379:KIN655381 KSI655379:KSJ655381 LCE655379:LCF655381 LMA655379:LMB655381 LVW655379:LVX655381 MFS655379:MFT655381 MPO655379:MPP655381 MZK655379:MZL655381 NJG655379:NJH655381 NTC655379:NTD655381 OCY655379:OCZ655381 OMU655379:OMV655381 OWQ655379:OWR655381 PGM655379:PGN655381 PQI655379:PQJ655381 QAE655379:QAF655381 QKA655379:QKB655381 QTW655379:QTX655381 RDS655379:RDT655381 RNO655379:RNP655381 RXK655379:RXL655381 SHG655379:SHH655381 SRC655379:SRD655381 TAY655379:TAZ655381 TKU655379:TKV655381 TUQ655379:TUR655381 UEM655379:UEN655381 UOI655379:UOJ655381 UYE655379:UYF655381 VIA655379:VIB655381 VRW655379:VRX655381 WBS655379:WBT655381 WLO655379:WLP655381 WVK655379:WVL655381 C720915:D720917 IY720915:IZ720917 SU720915:SV720917 ACQ720915:ACR720917 AMM720915:AMN720917 AWI720915:AWJ720917 BGE720915:BGF720917 BQA720915:BQB720917 BZW720915:BZX720917 CJS720915:CJT720917 CTO720915:CTP720917 DDK720915:DDL720917 DNG720915:DNH720917 DXC720915:DXD720917 EGY720915:EGZ720917 EQU720915:EQV720917 FAQ720915:FAR720917 FKM720915:FKN720917 FUI720915:FUJ720917 GEE720915:GEF720917 GOA720915:GOB720917 GXW720915:GXX720917 HHS720915:HHT720917 HRO720915:HRP720917 IBK720915:IBL720917 ILG720915:ILH720917 IVC720915:IVD720917 JEY720915:JEZ720917 JOU720915:JOV720917 JYQ720915:JYR720917 KIM720915:KIN720917 KSI720915:KSJ720917 LCE720915:LCF720917 LMA720915:LMB720917 LVW720915:LVX720917 MFS720915:MFT720917 MPO720915:MPP720917 MZK720915:MZL720917 NJG720915:NJH720917 NTC720915:NTD720917 OCY720915:OCZ720917 OMU720915:OMV720917 OWQ720915:OWR720917 PGM720915:PGN720917 PQI720915:PQJ720917 QAE720915:QAF720917 QKA720915:QKB720917 QTW720915:QTX720917 RDS720915:RDT720917 RNO720915:RNP720917 RXK720915:RXL720917 SHG720915:SHH720917 SRC720915:SRD720917 TAY720915:TAZ720917 TKU720915:TKV720917 TUQ720915:TUR720917 UEM720915:UEN720917 UOI720915:UOJ720917 UYE720915:UYF720917 VIA720915:VIB720917 VRW720915:VRX720917 WBS720915:WBT720917 WLO720915:WLP720917 WVK720915:WVL720917 C786451:D786453 IY786451:IZ786453 SU786451:SV786453 ACQ786451:ACR786453 AMM786451:AMN786453 AWI786451:AWJ786453 BGE786451:BGF786453 BQA786451:BQB786453 BZW786451:BZX786453 CJS786451:CJT786453 CTO786451:CTP786453 DDK786451:DDL786453 DNG786451:DNH786453 DXC786451:DXD786453 EGY786451:EGZ786453 EQU786451:EQV786453 FAQ786451:FAR786453 FKM786451:FKN786453 FUI786451:FUJ786453 GEE786451:GEF786453 GOA786451:GOB786453 GXW786451:GXX786453 HHS786451:HHT786453 HRO786451:HRP786453 IBK786451:IBL786453 ILG786451:ILH786453 IVC786451:IVD786453 JEY786451:JEZ786453 JOU786451:JOV786453 JYQ786451:JYR786453 KIM786451:KIN786453 KSI786451:KSJ786453 LCE786451:LCF786453 LMA786451:LMB786453 LVW786451:LVX786453 MFS786451:MFT786453 MPO786451:MPP786453 MZK786451:MZL786453 NJG786451:NJH786453 NTC786451:NTD786453 OCY786451:OCZ786453 OMU786451:OMV786453 OWQ786451:OWR786453 PGM786451:PGN786453 PQI786451:PQJ786453 QAE786451:QAF786453 QKA786451:QKB786453 QTW786451:QTX786453 RDS786451:RDT786453 RNO786451:RNP786453 RXK786451:RXL786453 SHG786451:SHH786453 SRC786451:SRD786453 TAY786451:TAZ786453 TKU786451:TKV786453 TUQ786451:TUR786453 UEM786451:UEN786453 UOI786451:UOJ786453 UYE786451:UYF786453 VIA786451:VIB786453 VRW786451:VRX786453 WBS786451:WBT786453 WLO786451:WLP786453 WVK786451:WVL786453 C851987:D851989 IY851987:IZ851989 SU851987:SV851989 ACQ851987:ACR851989 AMM851987:AMN851989 AWI851987:AWJ851989 BGE851987:BGF851989 BQA851987:BQB851989 BZW851987:BZX851989 CJS851987:CJT851989 CTO851987:CTP851989 DDK851987:DDL851989 DNG851987:DNH851989 DXC851987:DXD851989 EGY851987:EGZ851989 EQU851987:EQV851989 FAQ851987:FAR851989 FKM851987:FKN851989 FUI851987:FUJ851989 GEE851987:GEF851989 GOA851987:GOB851989 GXW851987:GXX851989 HHS851987:HHT851989 HRO851987:HRP851989 IBK851987:IBL851989 ILG851987:ILH851989 IVC851987:IVD851989 JEY851987:JEZ851989 JOU851987:JOV851989 JYQ851987:JYR851989 KIM851987:KIN851989 KSI851987:KSJ851989 LCE851987:LCF851989 LMA851987:LMB851989 LVW851987:LVX851989 MFS851987:MFT851989 MPO851987:MPP851989 MZK851987:MZL851989 NJG851987:NJH851989 NTC851987:NTD851989 OCY851987:OCZ851989 OMU851987:OMV851989 OWQ851987:OWR851989 PGM851987:PGN851989 PQI851987:PQJ851989 QAE851987:QAF851989 QKA851987:QKB851989 QTW851987:QTX851989 RDS851987:RDT851989 RNO851987:RNP851989 RXK851987:RXL851989 SHG851987:SHH851989 SRC851987:SRD851989 TAY851987:TAZ851989 TKU851987:TKV851989 TUQ851987:TUR851989 UEM851987:UEN851989 UOI851987:UOJ851989 UYE851987:UYF851989 VIA851987:VIB851989 VRW851987:VRX851989 WBS851987:WBT851989 WLO851987:WLP851989 WVK851987:WVL851989 C917523:D917525 IY917523:IZ917525 SU917523:SV917525 ACQ917523:ACR917525 AMM917523:AMN917525 AWI917523:AWJ917525 BGE917523:BGF917525 BQA917523:BQB917525 BZW917523:BZX917525 CJS917523:CJT917525 CTO917523:CTP917525 DDK917523:DDL917525 DNG917523:DNH917525 DXC917523:DXD917525 EGY917523:EGZ917525 EQU917523:EQV917525 FAQ917523:FAR917525 FKM917523:FKN917525 FUI917523:FUJ917525 GEE917523:GEF917525 GOA917523:GOB917525 GXW917523:GXX917525 HHS917523:HHT917525 HRO917523:HRP917525 IBK917523:IBL917525 ILG917523:ILH917525 IVC917523:IVD917525 JEY917523:JEZ917525 JOU917523:JOV917525 JYQ917523:JYR917525 KIM917523:KIN917525 KSI917523:KSJ917525 LCE917523:LCF917525 LMA917523:LMB917525 LVW917523:LVX917525 MFS917523:MFT917525 MPO917523:MPP917525 MZK917523:MZL917525 NJG917523:NJH917525 NTC917523:NTD917525 OCY917523:OCZ917525 OMU917523:OMV917525 OWQ917523:OWR917525 PGM917523:PGN917525 PQI917523:PQJ917525 QAE917523:QAF917525 QKA917523:QKB917525 QTW917523:QTX917525 RDS917523:RDT917525 RNO917523:RNP917525 RXK917523:RXL917525 SHG917523:SHH917525 SRC917523:SRD917525 TAY917523:TAZ917525 TKU917523:TKV917525 TUQ917523:TUR917525 UEM917523:UEN917525 UOI917523:UOJ917525 UYE917523:UYF917525 VIA917523:VIB917525 VRW917523:VRX917525 WBS917523:WBT917525 WLO917523:WLP917525 WVK917523:WVL917525 C983059:D983061 IY983059:IZ983061 SU983059:SV983061 ACQ983059:ACR983061 AMM983059:AMN983061 AWI983059:AWJ983061 BGE983059:BGF983061 BQA983059:BQB983061 BZW983059:BZX983061 CJS983059:CJT983061 CTO983059:CTP983061 DDK983059:DDL983061 DNG983059:DNH983061 DXC983059:DXD983061 EGY983059:EGZ983061 EQU983059:EQV983061 FAQ983059:FAR983061 FKM983059:FKN983061 FUI983059:FUJ983061 GEE983059:GEF983061 GOA983059:GOB983061 GXW983059:GXX983061 HHS983059:HHT983061 HRO983059:HRP983061 IBK983059:IBL983061 ILG983059:ILH983061 IVC983059:IVD983061 JEY983059:JEZ983061 JOU983059:JOV983061 JYQ983059:JYR983061 KIM983059:KIN983061 KSI983059:KSJ983061 LCE983059:LCF983061 LMA983059:LMB983061 LVW983059:LVX983061 MFS983059:MFT983061 MPO983059:MPP983061 MZK983059:MZL983061 NJG983059:NJH983061 NTC983059:NTD983061 OCY983059:OCZ983061 OMU983059:OMV983061 OWQ983059:OWR983061 PGM983059:PGN983061 PQI983059:PQJ983061 QAE983059:QAF983061 QKA983059:QKB983061 QTW983059:QTX983061 RDS983059:RDT983061 RNO983059:RNP983061 RXK983059:RXL983061 SHG983059:SHH983061 SRC983059:SRD983061 TAY983059:TAZ983061 TKU983059:TKV983061 TUQ983059:TUR983061 UEM983059:UEN983061 UOI983059:UOJ983061 UYE983059:UYF983061 VIA983059:VIB983061 VRW983059:VRX983061 WBS983059:WBT983061 WLO983059:WLP983061 C19:D21" xr:uid="{00000000-0002-0000-0100-000000000000}"/>
    <dataValidation type="list" allowBlank="1" showInputMessage="1" showErrorMessage="1" sqref="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xr:uid="{00000000-0002-0000-0100-000001000000}">
      <formula1>"有,無"</formula1>
    </dataValidation>
    <dataValidation type="list"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xr:uid="{00000000-0002-0000-0100-000002000000}">
      <formula1>"株式会社,社会福祉法人,学校法人,国立大学法人,一般財団法人,一般社団法人"</formula1>
    </dataValidation>
    <dataValidation type="whole" operator="greaterThanOrEqual" allowBlank="1" showErrorMessage="1" errorTitle="入力規則違反" error="整数を入力してください" sqref="C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xr:uid="{00000000-0002-0000-0100-000003000000}">
      <formula1>0</formula1>
    </dataValidation>
    <dataValidation imeMode="on" allowBlank="1" showInputMessage="1" showErrorMessage="1" sqref="WVK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xr:uid="{00000000-0002-0000-0100-000004000000}"/>
    <dataValidation type="list" imeMode="on" allowBlank="1" showInputMessage="1" showErrorMessage="1" sqref="C6" xr:uid="{00000000-0002-0000-0100-000005000000}">
      <formula1>"小規模保育事業A型,小規模型事業所内保育事業,保育所型事業所内保育事業,家庭的保育事業"</formula1>
    </dataValidation>
    <dataValidation allowBlank="1" showInputMessage="1" showErrorMessage="1" promptTitle="ハイフン入力不要" prompt="ハイフン入力は不要です。数字のみ入力してください。" sqref="C8" xr:uid="{00000000-0002-0000-0100-000006000000}"/>
    <dataValidation imeMode="halfAlpha" allowBlank="1" showInputMessage="1" showErrorMessage="1" sqref="C10 E19:E21" xr:uid="{00000000-0002-0000-0100-000007000000}"/>
  </dataValidations>
  <pageMargins left="0.78740157480314965" right="0.74803149606299213" top="0.86614173228346458" bottom="0.94488188976377963" header="0.51181102362204722" footer="0.47244094488188981"/>
  <pageSetup paperSize="9" scale="98" firstPageNumber="0" orientation="landscape" useFirstPageNumber="1"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5">
    <tabColor theme="3" tint="0.59999389629810485"/>
  </sheetPr>
  <dimension ref="A1:M27"/>
  <sheetViews>
    <sheetView view="pageBreakPreview" zoomScale="85" zoomScaleNormal="100" zoomScaleSheetLayoutView="85" workbookViewId="0">
      <selection activeCell="F22" sqref="F22:I22"/>
    </sheetView>
  </sheetViews>
  <sheetFormatPr defaultColWidth="8.09765625" defaultRowHeight="21" customHeight="1" x14ac:dyDescent="0.45"/>
  <cols>
    <col min="1" max="1" width="5.3984375" style="415" customWidth="1"/>
    <col min="2" max="2" width="14.09765625" style="426" customWidth="1"/>
    <col min="3" max="3" width="6.5" style="426" customWidth="1"/>
    <col min="4" max="4" width="6.59765625" style="426" customWidth="1"/>
    <col min="5" max="5" width="7.19921875" style="426" customWidth="1"/>
    <col min="6" max="6" width="13.796875" style="426" customWidth="1"/>
    <col min="7" max="8" width="14.09765625" style="426" customWidth="1"/>
    <col min="9" max="9" width="18.8984375" style="426" customWidth="1"/>
    <col min="10" max="10" width="10.09765625" style="426" customWidth="1"/>
    <col min="11" max="11" width="16.796875" style="426" customWidth="1"/>
    <col min="12" max="16384" width="8.09765625" style="426"/>
  </cols>
  <sheetData>
    <row r="1" spans="1:11" s="228" customFormat="1" ht="21" customHeight="1" x14ac:dyDescent="0.45">
      <c r="A1" s="415" t="s">
        <v>675</v>
      </c>
      <c r="B1" s="418"/>
      <c r="C1" s="419"/>
      <c r="D1" s="419"/>
      <c r="E1" s="419"/>
      <c r="H1" s="417"/>
      <c r="J1" s="646" t="str">
        <f>IF(共通!$C$5&lt;&gt;"",共通!$C$5,"")</f>
        <v/>
      </c>
      <c r="K1" s="646"/>
    </row>
    <row r="2" spans="1:11" s="228" customFormat="1" ht="21" customHeight="1" x14ac:dyDescent="0.45">
      <c r="B2" s="420" t="s">
        <v>431</v>
      </c>
      <c r="C2" s="421"/>
      <c r="D2" s="421"/>
      <c r="E2" s="422"/>
      <c r="F2" s="446"/>
    </row>
    <row r="3" spans="1:11" s="228" customFormat="1" ht="21" customHeight="1" x14ac:dyDescent="0.45">
      <c r="B3" s="420" t="s">
        <v>432</v>
      </c>
      <c r="C3" s="421"/>
      <c r="D3" s="421"/>
      <c r="E3" s="422"/>
      <c r="F3" s="446"/>
    </row>
    <row r="4" spans="1:11" s="228" customFormat="1" ht="21" customHeight="1" x14ac:dyDescent="0.45">
      <c r="B4" s="420" t="s">
        <v>433</v>
      </c>
      <c r="C4" s="421"/>
      <c r="D4" s="421"/>
      <c r="E4" s="422"/>
      <c r="F4" s="446"/>
    </row>
    <row r="5" spans="1:11" s="228" customFormat="1" ht="21" customHeight="1" x14ac:dyDescent="0.45">
      <c r="B5" s="420" t="s">
        <v>434</v>
      </c>
      <c r="C5" s="421"/>
      <c r="D5" s="421"/>
      <c r="E5" s="422"/>
      <c r="F5" s="446"/>
    </row>
    <row r="6" spans="1:11" s="228" customFormat="1" ht="21" customHeight="1" x14ac:dyDescent="0.45">
      <c r="B6" s="420" t="s">
        <v>435</v>
      </c>
      <c r="C6" s="421"/>
      <c r="D6" s="421"/>
      <c r="E6" s="422"/>
      <c r="F6" s="446"/>
    </row>
    <row r="7" spans="1:11" s="228" customFormat="1" ht="21" customHeight="1" x14ac:dyDescent="0.45">
      <c r="B7" s="420" t="s">
        <v>436</v>
      </c>
      <c r="C7" s="421"/>
      <c r="D7" s="421"/>
      <c r="E7" s="422"/>
      <c r="F7" s="446"/>
    </row>
    <row r="8" spans="1:11" s="228" customFormat="1" ht="21" customHeight="1" x14ac:dyDescent="0.45">
      <c r="B8" s="420" t="s">
        <v>437</v>
      </c>
      <c r="C8" s="421"/>
      <c r="D8" s="421"/>
      <c r="E8" s="422"/>
      <c r="F8" s="446"/>
    </row>
    <row r="9" spans="1:11" s="228" customFormat="1" ht="21" customHeight="1" x14ac:dyDescent="0.45">
      <c r="A9" s="232"/>
      <c r="B9" s="232"/>
      <c r="C9" s="232"/>
      <c r="D9" s="232"/>
      <c r="E9" s="232"/>
      <c r="F9" s="232"/>
      <c r="G9" s="232"/>
      <c r="H9" s="232"/>
    </row>
    <row r="10" spans="1:11" ht="21" customHeight="1" x14ac:dyDescent="0.45">
      <c r="A10" s="423" t="s">
        <v>438</v>
      </c>
      <c r="B10" s="424"/>
      <c r="C10" s="425"/>
      <c r="D10" s="425"/>
      <c r="E10" s="425"/>
      <c r="F10" s="424"/>
      <c r="G10" s="425"/>
      <c r="H10" s="407"/>
      <c r="I10" s="407"/>
    </row>
    <row r="11" spans="1:11" ht="21" customHeight="1" x14ac:dyDescent="0.45">
      <c r="A11" s="423"/>
      <c r="B11" s="427"/>
      <c r="C11" s="901" t="s">
        <v>155</v>
      </c>
      <c r="D11" s="902"/>
      <c r="E11" s="903"/>
      <c r="F11" s="428" t="s">
        <v>439</v>
      </c>
      <c r="G11" s="429" t="s">
        <v>440</v>
      </c>
      <c r="H11" s="904" t="s">
        <v>441</v>
      </c>
      <c r="I11" s="905"/>
      <c r="J11" s="870"/>
    </row>
    <row r="12" spans="1:11" ht="21" customHeight="1" x14ac:dyDescent="0.45">
      <c r="A12" s="423"/>
      <c r="B12" s="430" t="s">
        <v>442</v>
      </c>
      <c r="C12" s="906"/>
      <c r="D12" s="907"/>
      <c r="E12" s="908"/>
      <c r="F12" s="103"/>
      <c r="G12" s="104"/>
      <c r="H12" s="909"/>
      <c r="I12" s="910"/>
      <c r="J12" s="911"/>
    </row>
    <row r="13" spans="1:11" ht="21" customHeight="1" x14ac:dyDescent="0.45">
      <c r="A13" s="423"/>
      <c r="B13" s="430" t="s">
        <v>443</v>
      </c>
      <c r="C13" s="906"/>
      <c r="D13" s="907"/>
      <c r="E13" s="908"/>
      <c r="F13" s="103"/>
      <c r="G13" s="104"/>
      <c r="H13" s="909"/>
      <c r="I13" s="910"/>
      <c r="J13" s="910"/>
      <c r="K13" s="431"/>
    </row>
    <row r="14" spans="1:11" ht="21" customHeight="1" x14ac:dyDescent="0.45">
      <c r="A14" s="423"/>
      <c r="B14" s="430" t="s">
        <v>444</v>
      </c>
      <c r="C14" s="906"/>
      <c r="D14" s="907"/>
      <c r="E14" s="908"/>
      <c r="F14" s="103"/>
      <c r="G14" s="432"/>
      <c r="H14" s="916"/>
      <c r="I14" s="917"/>
      <c r="J14" s="917"/>
      <c r="K14" s="431"/>
    </row>
    <row r="15" spans="1:11" ht="21" customHeight="1" x14ac:dyDescent="0.2">
      <c r="A15" s="423"/>
      <c r="B15" s="424" t="s">
        <v>445</v>
      </c>
      <c r="C15" s="433"/>
      <c r="D15" s="434"/>
      <c r="E15" s="434"/>
      <c r="F15" s="434"/>
      <c r="G15" s="424"/>
    </row>
    <row r="16" spans="1:11" ht="21" customHeight="1" x14ac:dyDescent="0.2">
      <c r="A16" s="423"/>
      <c r="B16" s="424" t="s">
        <v>446</v>
      </c>
      <c r="C16" s="433"/>
      <c r="D16" s="434"/>
      <c r="E16" s="434"/>
      <c r="F16" s="434"/>
      <c r="G16" s="424"/>
    </row>
    <row r="17" spans="1:13" ht="21" customHeight="1" x14ac:dyDescent="0.2">
      <c r="A17" s="423"/>
      <c r="B17" s="424" t="s">
        <v>674</v>
      </c>
      <c r="C17" s="433"/>
      <c r="D17" s="435"/>
      <c r="E17" s="435"/>
      <c r="F17" s="435"/>
      <c r="G17" s="424"/>
    </row>
    <row r="19" spans="1:13" s="438" customFormat="1" ht="21" customHeight="1" x14ac:dyDescent="0.45">
      <c r="A19" s="918" t="s">
        <v>447</v>
      </c>
      <c r="B19" s="918"/>
      <c r="C19" s="918"/>
      <c r="D19" s="918"/>
      <c r="E19" s="918"/>
      <c r="F19" s="918"/>
      <c r="G19" s="919"/>
      <c r="H19" s="436"/>
      <c r="I19" s="437"/>
      <c r="J19" s="227"/>
      <c r="K19" s="424"/>
      <c r="L19" s="424"/>
      <c r="M19" s="424"/>
    </row>
    <row r="20" spans="1:13" s="227" customFormat="1" ht="21" customHeight="1" x14ac:dyDescent="0.45">
      <c r="A20" s="439"/>
      <c r="B20" s="381" t="s">
        <v>448</v>
      </c>
      <c r="C20" s="920" t="s">
        <v>449</v>
      </c>
      <c r="D20" s="921"/>
      <c r="E20" s="857"/>
      <c r="F20" s="440" t="s">
        <v>450</v>
      </c>
      <c r="G20" s="441" t="s">
        <v>451</v>
      </c>
      <c r="H20" s="442"/>
      <c r="J20" s="443"/>
    </row>
    <row r="21" spans="1:13" s="227" customFormat="1" ht="21" customHeight="1" x14ac:dyDescent="0.45">
      <c r="A21" s="439"/>
      <c r="B21" s="381" t="s">
        <v>452</v>
      </c>
      <c r="C21" s="922"/>
      <c r="D21" s="923"/>
      <c r="E21" s="924"/>
      <c r="F21" s="925"/>
      <c r="G21" s="910"/>
      <c r="H21" s="926"/>
      <c r="I21" s="927"/>
      <c r="J21" s="443"/>
    </row>
    <row r="22" spans="1:13" s="227" customFormat="1" ht="21" customHeight="1" x14ac:dyDescent="0.45">
      <c r="A22" s="439"/>
      <c r="B22" s="381" t="s">
        <v>453</v>
      </c>
      <c r="C22" s="922"/>
      <c r="D22" s="923"/>
      <c r="E22" s="924"/>
      <c r="F22" s="925"/>
      <c r="G22" s="910"/>
      <c r="H22" s="926"/>
      <c r="I22" s="927"/>
    </row>
    <row r="23" spans="1:13" ht="21" customHeight="1" x14ac:dyDescent="0.45">
      <c r="H23" s="444"/>
      <c r="I23" s="444"/>
    </row>
    <row r="24" spans="1:13" ht="21" customHeight="1" x14ac:dyDescent="0.45">
      <c r="A24" s="423" t="s">
        <v>454</v>
      </c>
      <c r="B24" s="227"/>
      <c r="C24" s="437"/>
      <c r="D24" s="227"/>
      <c r="E24" s="227"/>
      <c r="F24" s="227"/>
      <c r="G24" s="227"/>
    </row>
    <row r="25" spans="1:13" ht="21" customHeight="1" x14ac:dyDescent="0.2">
      <c r="A25" s="423"/>
      <c r="B25" s="928"/>
      <c r="C25" s="929"/>
      <c r="D25" s="424" t="s">
        <v>455</v>
      </c>
      <c r="E25" s="370"/>
    </row>
    <row r="26" spans="1:13" ht="21" customHeight="1" x14ac:dyDescent="0.45">
      <c r="A26" s="445"/>
      <c r="B26" s="912" t="s">
        <v>456</v>
      </c>
      <c r="C26" s="860"/>
      <c r="D26" s="913"/>
      <c r="E26" s="914"/>
      <c r="F26" s="914"/>
      <c r="G26" s="915"/>
      <c r="H26" s="426" t="s">
        <v>457</v>
      </c>
    </row>
    <row r="27" spans="1:13" ht="21" customHeight="1" x14ac:dyDescent="0.45">
      <c r="B27" s="912" t="s">
        <v>458</v>
      </c>
      <c r="C27" s="860"/>
      <c r="D27" s="913"/>
      <c r="E27" s="914"/>
      <c r="F27" s="914"/>
      <c r="G27" s="915"/>
      <c r="H27" s="426" t="s">
        <v>459</v>
      </c>
    </row>
  </sheetData>
  <sheetProtection algorithmName="SHA-512" hashValue="nmewxRpMu/BfwHoGwXKLzg7oEUz3Fl7o6IdRZJVWyMgVe0TqrNtjuR0+Ja/kQngxdBYN4d2FPIjumUmg0rHEkQ==" saltValue="T+lEHQiIrA3fzOF6qDO6mA==" spinCount="100000" sheet="1" objects="1" scenarios="1"/>
  <protectedRanges>
    <protectedRange sqref="F2:F9" name="範囲1_1_1"/>
  </protectedRanges>
  <mergeCells count="20">
    <mergeCell ref="C13:E13"/>
    <mergeCell ref="H13:J13"/>
    <mergeCell ref="B27:C27"/>
    <mergeCell ref="D27:G27"/>
    <mergeCell ref="C14:E14"/>
    <mergeCell ref="H14:J14"/>
    <mergeCell ref="A19:G19"/>
    <mergeCell ref="C20:E20"/>
    <mergeCell ref="C21:E21"/>
    <mergeCell ref="F21:I21"/>
    <mergeCell ref="C22:E22"/>
    <mergeCell ref="F22:I22"/>
    <mergeCell ref="B25:C25"/>
    <mergeCell ref="B26:C26"/>
    <mergeCell ref="D26:G26"/>
    <mergeCell ref="J1:K1"/>
    <mergeCell ref="C11:E11"/>
    <mergeCell ref="H11:J11"/>
    <mergeCell ref="C12:E12"/>
    <mergeCell ref="H12:J12"/>
  </mergeCells>
  <phoneticPr fontId="2"/>
  <conditionalFormatting sqref="D26:G27">
    <cfRule type="expression" dxfId="43" priority="10">
      <formula>$B$25="いない"</formula>
    </cfRule>
  </conditionalFormatting>
  <conditionalFormatting sqref="F2:F8">
    <cfRule type="expression" dxfId="42" priority="9">
      <formula>#REF!="いいえ"</formula>
    </cfRule>
  </conditionalFormatting>
  <conditionalFormatting sqref="F2:F8 C12:F14 G12:G13 H12:J13 C21:I22 B25 D26:G27 J1">
    <cfRule type="notContainsBlanks" dxfId="41" priority="1">
      <formula>LEN(TRIM(B1))&gt;0</formula>
    </cfRule>
  </conditionalFormatting>
  <dataValidations count="5">
    <dataValidation allowBlank="1" showInputMessage="1" showErrorMessage="1" errorTitle="入力規則違反" error="リストから選択してください" sqref="G14" xr:uid="{00000000-0002-0000-1F00-000000000000}"/>
    <dataValidation type="list" operator="equal" allowBlank="1" showInputMessage="1" showErrorMessage="1" errorTitle="入力規則違反" error="リストから選択してください" sqref="B25:C25" xr:uid="{00000000-0002-0000-1F00-000001000000}">
      <formula1>"いる,いない"</formula1>
    </dataValidation>
    <dataValidation type="list" allowBlank="1" showInputMessage="1" showErrorMessage="1" errorTitle="入力規則違反" error="リストから選択してください" sqref="F12:F14 G12:G13" xr:uid="{00000000-0002-0000-1F00-000002000000}">
      <formula1>"有,無"</formula1>
    </dataValidation>
    <dataValidation imeMode="hiragana" allowBlank="1" showInputMessage="1" showErrorMessage="1" sqref="C12:E14 H12:J13 C21:I22 D26:G27" xr:uid="{00000000-0002-0000-1F00-000003000000}"/>
    <dataValidation type="list" allowBlank="1" showInputMessage="1" showErrorMessage="1" sqref="F2:F8" xr:uid="{00000000-0002-0000-1F00-000004000000}">
      <formula1>"○,✕"</formula1>
    </dataValidation>
  </dataValidations>
  <printOptions horizontalCentered="1"/>
  <pageMargins left="0.43307086614173229" right="0.31496062992125984" top="0.55118110236220474" bottom="0.70866141732283472" header="0.27559055118110237" footer="0.23622047244094491"/>
  <pageSetup paperSize="9" scale="86" orientation="landscape" cellComments="asDisplayed"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96">
    <tabColor theme="3" tint="0.59999389629810485"/>
  </sheetPr>
  <dimension ref="A1:M22"/>
  <sheetViews>
    <sheetView view="pageBreakPreview" zoomScale="70" zoomScaleNormal="100" zoomScaleSheetLayoutView="70" workbookViewId="0">
      <selection activeCell="M17" sqref="M17"/>
    </sheetView>
  </sheetViews>
  <sheetFormatPr defaultColWidth="5.3984375" defaultRowHeight="21" customHeight="1" x14ac:dyDescent="0.45"/>
  <cols>
    <col min="1" max="1" width="3.69921875" style="109" customWidth="1"/>
    <col min="2" max="3" width="9.8984375" style="109" customWidth="1"/>
    <col min="4" max="4" width="2" style="109" customWidth="1"/>
    <col min="5" max="5" width="7.8984375" style="109" customWidth="1"/>
    <col min="6" max="6" width="11.69921875" style="109" customWidth="1"/>
    <col min="7" max="7" width="3.69921875" style="109" customWidth="1"/>
    <col min="8" max="8" width="11.59765625" style="109" customWidth="1"/>
    <col min="9" max="10" width="8.69921875" style="109" customWidth="1"/>
    <col min="11" max="11" width="11.19921875" style="109" customWidth="1"/>
    <col min="12" max="12" width="8" style="109" customWidth="1"/>
    <col min="13" max="13" width="32.5" style="109" customWidth="1"/>
    <col min="14" max="16384" width="5.3984375" style="109"/>
  </cols>
  <sheetData>
    <row r="1" spans="1:13" s="105" customFormat="1" ht="21" customHeight="1" x14ac:dyDescent="0.45">
      <c r="A1" s="105" t="s">
        <v>460</v>
      </c>
      <c r="L1" s="930" t="str">
        <f>IF(共通!$C$5&lt;&gt;"",共通!$C$5,"")</f>
        <v/>
      </c>
      <c r="M1" s="930"/>
    </row>
    <row r="2" spans="1:13" s="105" customFormat="1" ht="21" customHeight="1" x14ac:dyDescent="0.45">
      <c r="A2" s="105" t="s">
        <v>461</v>
      </c>
    </row>
    <row r="3" spans="1:13" s="105" customFormat="1" ht="21" customHeight="1" x14ac:dyDescent="0.45">
      <c r="B3" s="931"/>
      <c r="C3" s="931"/>
      <c r="D3" s="106" t="s">
        <v>462</v>
      </c>
    </row>
    <row r="4" spans="1:13" s="105" customFormat="1" ht="21" customHeight="1" x14ac:dyDescent="0.45">
      <c r="B4" s="107"/>
      <c r="C4" s="107"/>
      <c r="D4" s="108"/>
    </row>
    <row r="5" spans="1:13" ht="21" customHeight="1" x14ac:dyDescent="0.45">
      <c r="A5" s="105" t="s">
        <v>463</v>
      </c>
      <c r="B5" s="105"/>
      <c r="C5" s="105"/>
      <c r="D5" s="105"/>
      <c r="E5" s="105"/>
      <c r="F5" s="105"/>
    </row>
    <row r="6" spans="1:13" ht="21" customHeight="1" x14ac:dyDescent="0.45">
      <c r="B6" s="931"/>
      <c r="C6" s="931"/>
      <c r="D6" s="106" t="s">
        <v>464</v>
      </c>
    </row>
    <row r="7" spans="1:13" ht="21" customHeight="1" x14ac:dyDescent="0.45">
      <c r="B7" s="110" t="s">
        <v>465</v>
      </c>
      <c r="C7" s="111"/>
      <c r="D7" s="932"/>
      <c r="E7" s="933"/>
      <c r="F7" s="933"/>
      <c r="G7" s="933"/>
      <c r="H7" s="933"/>
      <c r="I7" s="933"/>
      <c r="J7" s="933"/>
      <c r="K7" s="934"/>
      <c r="L7" s="112"/>
      <c r="M7" s="112"/>
    </row>
    <row r="9" spans="1:13" s="114" customFormat="1" ht="21" customHeight="1" x14ac:dyDescent="0.45">
      <c r="A9" s="113" t="s">
        <v>786</v>
      </c>
      <c r="B9" s="120"/>
      <c r="C9" s="120"/>
      <c r="D9" s="120"/>
      <c r="E9" s="120"/>
    </row>
    <row r="10" spans="1:13" s="114" customFormat="1" ht="21" customHeight="1" x14ac:dyDescent="0.45">
      <c r="A10" s="113"/>
      <c r="B10" s="120" t="s">
        <v>787</v>
      </c>
      <c r="C10" s="120"/>
      <c r="D10" s="120"/>
      <c r="E10" s="120"/>
    </row>
    <row r="11" spans="1:13" s="114" customFormat="1" ht="21" customHeight="1" x14ac:dyDescent="0.45">
      <c r="A11" s="935"/>
      <c r="B11" s="936" t="s">
        <v>466</v>
      </c>
      <c r="C11" s="937"/>
      <c r="D11" s="937"/>
      <c r="E11" s="938"/>
      <c r="F11" s="936" t="s">
        <v>467</v>
      </c>
      <c r="G11" s="938"/>
      <c r="H11" s="942" t="s">
        <v>468</v>
      </c>
      <c r="I11" s="944" t="s">
        <v>469</v>
      </c>
      <c r="J11" s="944"/>
      <c r="K11" s="945" t="s">
        <v>470</v>
      </c>
      <c r="L11" s="950" t="s">
        <v>471</v>
      </c>
      <c r="M11" s="952" t="s">
        <v>472</v>
      </c>
    </row>
    <row r="12" spans="1:13" s="114" customFormat="1" ht="26.25" customHeight="1" x14ac:dyDescent="0.45">
      <c r="A12" s="935"/>
      <c r="B12" s="939"/>
      <c r="C12" s="940"/>
      <c r="D12" s="940"/>
      <c r="E12" s="941"/>
      <c r="F12" s="939"/>
      <c r="G12" s="941"/>
      <c r="H12" s="943"/>
      <c r="I12" s="59" t="s">
        <v>473</v>
      </c>
      <c r="J12" s="60" t="s">
        <v>474</v>
      </c>
      <c r="K12" s="946"/>
      <c r="L12" s="951"/>
      <c r="M12" s="953"/>
    </row>
    <row r="13" spans="1:13" s="114" customFormat="1" ht="21" customHeight="1" x14ac:dyDescent="0.45">
      <c r="A13" s="115"/>
      <c r="B13" s="947"/>
      <c r="C13" s="948"/>
      <c r="D13" s="948"/>
      <c r="E13" s="949"/>
      <c r="F13" s="116"/>
      <c r="G13" s="117" t="s">
        <v>475</v>
      </c>
      <c r="H13" s="121"/>
      <c r="I13" s="118"/>
      <c r="J13" s="118"/>
      <c r="K13" s="118"/>
      <c r="L13" s="118"/>
      <c r="M13" s="119"/>
    </row>
    <row r="14" spans="1:13" s="114" customFormat="1" ht="21" customHeight="1" x14ac:dyDescent="0.45">
      <c r="A14" s="115"/>
      <c r="B14" s="947"/>
      <c r="C14" s="948"/>
      <c r="D14" s="948"/>
      <c r="E14" s="949"/>
      <c r="F14" s="116"/>
      <c r="G14" s="117" t="s">
        <v>475</v>
      </c>
      <c r="H14" s="121"/>
      <c r="I14" s="118"/>
      <c r="J14" s="118"/>
      <c r="K14" s="118"/>
      <c r="L14" s="118"/>
      <c r="M14" s="119"/>
    </row>
    <row r="15" spans="1:13" s="114" customFormat="1" ht="21" customHeight="1" x14ac:dyDescent="0.45">
      <c r="A15" s="115"/>
      <c r="B15" s="947"/>
      <c r="C15" s="948"/>
      <c r="D15" s="948"/>
      <c r="E15" s="949"/>
      <c r="F15" s="116"/>
      <c r="G15" s="117" t="s">
        <v>475</v>
      </c>
      <c r="H15" s="121"/>
      <c r="I15" s="118"/>
      <c r="J15" s="118"/>
      <c r="K15" s="118"/>
      <c r="L15" s="118"/>
      <c r="M15" s="119"/>
    </row>
    <row r="16" spans="1:13" s="114" customFormat="1" ht="21" customHeight="1" x14ac:dyDescent="0.45">
      <c r="A16" s="115"/>
      <c r="B16" s="947"/>
      <c r="C16" s="948"/>
      <c r="D16" s="948"/>
      <c r="E16" s="949"/>
      <c r="F16" s="116"/>
      <c r="G16" s="117" t="s">
        <v>475</v>
      </c>
      <c r="H16" s="121"/>
      <c r="I16" s="118"/>
      <c r="J16" s="118"/>
      <c r="K16" s="118"/>
      <c r="L16" s="118"/>
      <c r="M16" s="119"/>
    </row>
    <row r="17" spans="1:13" s="114" customFormat="1" ht="21" customHeight="1" x14ac:dyDescent="0.45">
      <c r="A17" s="115"/>
      <c r="B17" s="947"/>
      <c r="C17" s="948"/>
      <c r="D17" s="948"/>
      <c r="E17" s="949"/>
      <c r="F17" s="116"/>
      <c r="G17" s="117" t="s">
        <v>475</v>
      </c>
      <c r="H17" s="121"/>
      <c r="I17" s="118"/>
      <c r="J17" s="118"/>
      <c r="K17" s="118"/>
      <c r="L17" s="118"/>
      <c r="M17" s="119"/>
    </row>
    <row r="18" spans="1:13" s="114" customFormat="1" ht="21" customHeight="1" x14ac:dyDescent="0.45">
      <c r="B18" s="114" t="s">
        <v>476</v>
      </c>
    </row>
    <row r="19" spans="1:13" s="114" customFormat="1" ht="21" customHeight="1" x14ac:dyDescent="0.45">
      <c r="B19" s="114" t="s">
        <v>477</v>
      </c>
    </row>
    <row r="20" spans="1:13" ht="21" customHeight="1" x14ac:dyDescent="0.45">
      <c r="B20" s="105"/>
      <c r="C20" s="105"/>
      <c r="D20" s="105"/>
      <c r="E20" s="105"/>
      <c r="F20" s="105"/>
    </row>
    <row r="21" spans="1:13" ht="21" customHeight="1" x14ac:dyDescent="0.45">
      <c r="I21" s="218"/>
    </row>
    <row r="22" spans="1:13" ht="21" customHeight="1" x14ac:dyDescent="0.45">
      <c r="I22" s="218"/>
    </row>
  </sheetData>
  <sheetProtection algorithmName="SHA-512" hashValue="bgR42RQX8PfCsL4jWt5i4+eHrLqkN2xhWk3y6wvLAvhpDLUmwdv7WMoPF3LwE1jMcXGat6ADuxFrCZVH2qhW/g==" saltValue="jLUcH2TXVThsbXL6skhJOQ==" spinCount="100000" sheet="1" objects="1" scenarios="1"/>
  <mergeCells count="17">
    <mergeCell ref="B17:E17"/>
    <mergeCell ref="L11:L12"/>
    <mergeCell ref="M11:M12"/>
    <mergeCell ref="B13:E13"/>
    <mergeCell ref="B14:E14"/>
    <mergeCell ref="B15:E15"/>
    <mergeCell ref="B16:E16"/>
    <mergeCell ref="L1:M1"/>
    <mergeCell ref="B3:C3"/>
    <mergeCell ref="B6:C6"/>
    <mergeCell ref="D7:K7"/>
    <mergeCell ref="A11:A12"/>
    <mergeCell ref="B11:E12"/>
    <mergeCell ref="F11:G12"/>
    <mergeCell ref="H11:H12"/>
    <mergeCell ref="I11:J11"/>
    <mergeCell ref="K11:K12"/>
  </mergeCells>
  <phoneticPr fontId="2"/>
  <conditionalFormatting sqref="B3 B6 D7 B13:F17 H13:M17 L1">
    <cfRule type="notContainsBlanks" dxfId="40" priority="4" stopIfTrue="1">
      <formula>LEN(TRIM(B1))&gt;0</formula>
    </cfRule>
  </conditionalFormatting>
  <conditionalFormatting sqref="D7:K7">
    <cfRule type="expression" dxfId="39" priority="1" stopIfTrue="1">
      <formula>$B6="非該当"</formula>
    </cfRule>
    <cfRule type="expression" dxfId="38" priority="2" stopIfTrue="1">
      <formula>$B6="いる"</formula>
    </cfRule>
  </conditionalFormatting>
  <dataValidations count="5">
    <dataValidation type="list" operator="equal" allowBlank="1" showInputMessage="1" showErrorMessage="1" errorTitle="入力規則違反" error="リストから選択してください" sqref="B3 B6" xr:uid="{00000000-0002-0000-2000-000000000000}">
      <formula1>"いる,いない,非該当"</formula1>
    </dataValidation>
    <dataValidation type="list" allowBlank="1" showInputMessage="1" showErrorMessage="1" errorTitle="入力規則違反" error="リストから選択してください" sqref="K13:K17" xr:uid="{00000000-0002-0000-2000-000001000000}">
      <formula1>"入札,随意契約,その他"</formula1>
    </dataValidation>
    <dataValidation type="list" allowBlank="1" showInputMessage="1" showErrorMessage="1" errorTitle="入力規則違反" error="リストから選択してください" sqref="I13:J17" xr:uid="{00000000-0002-0000-2000-000002000000}">
      <formula1>"有,無,非該当"</formula1>
    </dataValidation>
    <dataValidation imeMode="hiragana" allowBlank="1" showInputMessage="1" showErrorMessage="1" sqref="B13:E17 M13:M17" xr:uid="{00000000-0002-0000-2000-000003000000}"/>
    <dataValidation imeMode="halfAlpha" allowBlank="1" showInputMessage="1" showErrorMessage="1" sqref="F13:F17" xr:uid="{00000000-0002-0000-2000-000004000000}"/>
  </dataValidations>
  <printOptions horizontalCentered="1"/>
  <pageMargins left="0.38" right="0.27"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3">
    <tabColor theme="3" tint="0.59999389629810485"/>
  </sheetPr>
  <dimension ref="A1:J20"/>
  <sheetViews>
    <sheetView showGridLines="0" view="pageBreakPreview" zoomScale="85" zoomScaleNormal="100" zoomScaleSheetLayoutView="85" workbookViewId="0">
      <selection activeCell="B3" sqref="B3"/>
    </sheetView>
  </sheetViews>
  <sheetFormatPr defaultColWidth="5.3984375" defaultRowHeight="13.2" x14ac:dyDescent="0.45"/>
  <cols>
    <col min="1" max="1" width="3.69921875" style="447" customWidth="1"/>
    <col min="2" max="2" width="14.5" style="226" customWidth="1"/>
    <col min="3" max="3" width="16" style="226" customWidth="1"/>
    <col min="4" max="4" width="19" style="226" customWidth="1"/>
    <col min="5" max="5" width="21.8984375" style="226" customWidth="1"/>
    <col min="6" max="6" width="21.5" style="226" customWidth="1"/>
    <col min="7" max="7" width="11.59765625" style="226" customWidth="1"/>
    <col min="8" max="8" width="2.69921875" style="226" customWidth="1"/>
    <col min="9" max="9" width="2.8984375" style="226" customWidth="1"/>
    <col min="10" max="12" width="5.3984375" style="226" customWidth="1"/>
    <col min="13" max="13" width="10.796875" style="226" customWidth="1"/>
    <col min="14" max="16384" width="5.3984375" style="226"/>
  </cols>
  <sheetData>
    <row r="1" spans="1:10" ht="20.399999999999999" customHeight="1" x14ac:dyDescent="0.45">
      <c r="F1" s="646" t="str">
        <f>IF(共通!$C$5&lt;&gt;"",共通!$C$5,"")</f>
        <v/>
      </c>
      <c r="G1" s="646"/>
    </row>
    <row r="2" spans="1:10" s="228" customFormat="1" ht="21" customHeight="1" x14ac:dyDescent="0.45">
      <c r="A2" s="415" t="s">
        <v>478</v>
      </c>
      <c r="J2" s="448"/>
    </row>
    <row r="3" spans="1:10" s="228" customFormat="1" ht="21" customHeight="1" x14ac:dyDescent="0.45">
      <c r="A3" s="415"/>
      <c r="B3" s="122"/>
      <c r="C3" s="228" t="s">
        <v>429</v>
      </c>
      <c r="H3" s="223"/>
    </row>
    <row r="4" spans="1:10" s="228" customFormat="1" ht="21" customHeight="1" x14ac:dyDescent="0.45">
      <c r="A4" s="416"/>
      <c r="B4" s="449"/>
      <c r="C4" s="449"/>
      <c r="D4" s="417"/>
      <c r="E4" s="417"/>
      <c r="F4" s="417"/>
      <c r="G4" s="417"/>
      <c r="H4" s="223"/>
    </row>
    <row r="5" spans="1:10" s="228" customFormat="1" ht="21" customHeight="1" x14ac:dyDescent="0.45">
      <c r="A5" s="415" t="s">
        <v>813</v>
      </c>
      <c r="B5" s="415"/>
      <c r="D5" s="415"/>
    </row>
    <row r="6" spans="1:10" s="228" customFormat="1" ht="21" customHeight="1" x14ac:dyDescent="0.45">
      <c r="A6" s="415"/>
      <c r="B6" s="954"/>
      <c r="C6" s="955"/>
      <c r="D6" s="956"/>
    </row>
    <row r="7" spans="1:10" ht="21" customHeight="1" x14ac:dyDescent="0.45"/>
    <row r="8" spans="1:10" s="228" customFormat="1" ht="21" customHeight="1" x14ac:dyDescent="0.45">
      <c r="A8" s="415" t="s">
        <v>814</v>
      </c>
      <c r="B8" s="415"/>
      <c r="E8" s="627"/>
    </row>
    <row r="9" spans="1:10" ht="46.2" customHeight="1" x14ac:dyDescent="0.45">
      <c r="B9" s="957"/>
      <c r="C9" s="958"/>
      <c r="D9" s="958"/>
      <c r="E9" s="958"/>
      <c r="F9" s="958"/>
      <c r="G9" s="959"/>
    </row>
    <row r="10" spans="1:10" ht="21" customHeight="1" x14ac:dyDescent="0.45">
      <c r="B10" s="450"/>
      <c r="C10" s="450"/>
      <c r="D10" s="450"/>
      <c r="E10" s="450"/>
      <c r="F10" s="450"/>
      <c r="G10" s="450"/>
    </row>
    <row r="11" spans="1:10" s="225" customFormat="1" ht="21" customHeight="1" x14ac:dyDescent="0.45">
      <c r="A11" s="451" t="s">
        <v>479</v>
      </c>
      <c r="B11" s="452"/>
      <c r="C11" s="452"/>
      <c r="D11" s="452"/>
      <c r="E11" s="452"/>
      <c r="F11" s="453"/>
      <c r="G11" s="452"/>
    </row>
    <row r="12" spans="1:10" s="225" customFormat="1" ht="21" customHeight="1" x14ac:dyDescent="0.45">
      <c r="A12" s="454"/>
      <c r="B12" s="122"/>
      <c r="C12" s="223" t="s">
        <v>657</v>
      </c>
    </row>
    <row r="13" spans="1:10" s="225" customFormat="1" ht="21" customHeight="1" x14ac:dyDescent="0.45">
      <c r="A13" s="454"/>
      <c r="B13" s="219" t="s">
        <v>480</v>
      </c>
      <c r="C13" s="452"/>
      <c r="D13" s="452"/>
      <c r="E13" s="452"/>
      <c r="F13" s="452"/>
      <c r="G13" s="452"/>
    </row>
    <row r="14" spans="1:10" s="225" customFormat="1" ht="21" customHeight="1" x14ac:dyDescent="0.45">
      <c r="A14" s="454"/>
      <c r="B14" s="219" t="s">
        <v>815</v>
      </c>
      <c r="C14" s="452"/>
      <c r="D14" s="452"/>
      <c r="E14" s="452"/>
      <c r="F14" s="463"/>
      <c r="G14" s="452"/>
    </row>
    <row r="15" spans="1:10" s="457" customFormat="1" ht="21" customHeight="1" x14ac:dyDescent="0.45">
      <c r="A15" s="455"/>
      <c r="B15" s="456" t="s">
        <v>481</v>
      </c>
      <c r="C15" s="456" t="s">
        <v>482</v>
      </c>
      <c r="D15" s="456" t="s">
        <v>483</v>
      </c>
      <c r="E15" s="456" t="s">
        <v>484</v>
      </c>
      <c r="F15" s="456" t="s">
        <v>485</v>
      </c>
    </row>
    <row r="16" spans="1:10" s="225" customFormat="1" ht="21" customHeight="1" x14ac:dyDescent="0.45">
      <c r="A16" s="458"/>
      <c r="B16" s="459" t="s">
        <v>486</v>
      </c>
      <c r="C16" s="459" t="s">
        <v>487</v>
      </c>
      <c r="D16" s="459" t="s">
        <v>488</v>
      </c>
      <c r="E16" s="459" t="s">
        <v>489</v>
      </c>
      <c r="F16" s="460"/>
    </row>
    <row r="17" spans="1:6" s="225" customFormat="1" ht="25.8" customHeight="1" x14ac:dyDescent="0.45">
      <c r="A17" s="461"/>
      <c r="B17" s="459" t="s">
        <v>486</v>
      </c>
      <c r="C17" s="462" t="s">
        <v>490</v>
      </c>
      <c r="D17" s="456" t="s">
        <v>491</v>
      </c>
      <c r="E17" s="462" t="s">
        <v>492</v>
      </c>
      <c r="F17" s="460"/>
    </row>
    <row r="18" spans="1:6" s="225" customFormat="1" ht="21" customHeight="1" x14ac:dyDescent="0.45">
      <c r="A18" s="463"/>
      <c r="B18" s="125"/>
      <c r="C18" s="125"/>
      <c r="D18" s="125"/>
      <c r="E18" s="125"/>
      <c r="F18" s="126"/>
    </row>
    <row r="19" spans="1:6" s="225" customFormat="1" ht="21" customHeight="1" x14ac:dyDescent="0.45">
      <c r="A19" s="454"/>
      <c r="B19" s="125"/>
      <c r="C19" s="125"/>
      <c r="D19" s="125"/>
      <c r="E19" s="125"/>
      <c r="F19" s="126"/>
    </row>
    <row r="20" spans="1:6" s="225" customFormat="1" ht="21" customHeight="1" x14ac:dyDescent="0.45">
      <c r="A20" s="454"/>
      <c r="B20" s="125"/>
      <c r="C20" s="125"/>
      <c r="D20" s="125"/>
      <c r="E20" s="125"/>
      <c r="F20" s="126"/>
    </row>
  </sheetData>
  <sheetProtection algorithmName="SHA-512" hashValue="aMgvr5x40SyHERX01+bqECS7zNXj3x950M00rvrhjsaViKYw5SNkSUABT0KvqxSYbEi8aDj42Yp2TuopU5eRMQ==" saltValue="jQPzUhjRw9YTHsvKjfHZfw==" spinCount="100000" sheet="1" objects="1" scenarios="1"/>
  <protectedRanges>
    <protectedRange sqref="B3" name="範囲1"/>
    <protectedRange sqref="B6:D6 B9:G9" name="範囲1_1"/>
    <protectedRange sqref="B18:F20" name="範囲1_3"/>
    <protectedRange sqref="B12" name="範囲1_2_1"/>
  </protectedRanges>
  <mergeCells count="3">
    <mergeCell ref="B6:D6"/>
    <mergeCell ref="B9:G9"/>
    <mergeCell ref="F1:G1"/>
  </mergeCells>
  <phoneticPr fontId="2"/>
  <conditionalFormatting sqref="B6:D6">
    <cfRule type="expression" dxfId="37" priority="7" stopIfTrue="1">
      <formula>$B3="いいえ"</formula>
    </cfRule>
  </conditionalFormatting>
  <conditionalFormatting sqref="B9:G9">
    <cfRule type="expression" dxfId="36" priority="8" stopIfTrue="1">
      <formula>$B3="はい"</formula>
    </cfRule>
  </conditionalFormatting>
  <conditionalFormatting sqref="B18:F20">
    <cfRule type="expression" dxfId="35" priority="2" stopIfTrue="1">
      <formula>$B$12="ない"</formula>
    </cfRule>
  </conditionalFormatting>
  <conditionalFormatting sqref="B3 B6 B9 B12 B18:F20 F1">
    <cfRule type="notContainsBlanks" dxfId="34" priority="1">
      <formula>LEN(TRIM(B1))&gt;0</formula>
    </cfRule>
  </conditionalFormatting>
  <dataValidations count="2">
    <dataValidation type="list" operator="equal" allowBlank="1" showInputMessage="1" showErrorMessage="1" errorTitle="入力規則違反" error="リストから選択してください" sqref="B12" xr:uid="{00000000-0002-0000-2100-000000000000}">
      <formula1>"ある,ない"</formula1>
    </dataValidation>
    <dataValidation type="list" operator="equal" allowBlank="1" showInputMessage="1" showErrorMessage="1" errorTitle="入力規則違反" error="リストから選択してください" sqref="B3" xr:uid="{00000000-0002-0000-2100-000001000000}">
      <formula1>"はい,いいえ"</formula1>
    </dataValidation>
  </dataValidations>
  <pageMargins left="0.70866141732283472" right="0.70866141732283472" top="0.74803149606299213" bottom="0.74803149606299213" header="0.31496062992125984" footer="0.31496062992125984"/>
  <pageSetup paperSize="9" orientation="landscape" r:id="rId1"/>
  <headerFooter>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97">
    <tabColor theme="3" tint="0.59999389629810485"/>
  </sheetPr>
  <dimension ref="A1:G23"/>
  <sheetViews>
    <sheetView view="pageBreakPreview" zoomScale="85" zoomScaleNormal="100" zoomScaleSheetLayoutView="85" workbookViewId="0">
      <selection activeCell="C22" sqref="C22:F22"/>
    </sheetView>
  </sheetViews>
  <sheetFormatPr defaultColWidth="8.09765625" defaultRowHeight="21" customHeight="1" x14ac:dyDescent="0.45"/>
  <cols>
    <col min="1" max="1" width="3.69921875" style="223" customWidth="1"/>
    <col min="2" max="6" width="16.796875" style="223" customWidth="1"/>
    <col min="7" max="7" width="12.69921875" style="223" customWidth="1"/>
    <col min="8" max="8" width="8.09765625" style="223" customWidth="1"/>
    <col min="9" max="9" width="11" style="223" customWidth="1"/>
    <col min="10" max="16384" width="8.09765625" style="223"/>
  </cols>
  <sheetData>
    <row r="1" spans="1:7" ht="21" customHeight="1" x14ac:dyDescent="0.45">
      <c r="A1" s="223" t="s">
        <v>493</v>
      </c>
      <c r="F1" s="646" t="str">
        <f>IF(共通!$C$5&lt;&gt;"",共通!$C$5,"")</f>
        <v/>
      </c>
      <c r="G1" s="646"/>
    </row>
    <row r="2" spans="1:7" ht="21" customHeight="1" x14ac:dyDescent="0.45">
      <c r="A2" s="223" t="s">
        <v>494</v>
      </c>
    </row>
    <row r="3" spans="1:7" ht="21" customHeight="1" x14ac:dyDescent="0.45">
      <c r="B3" s="135"/>
      <c r="C3" s="226" t="s">
        <v>679</v>
      </c>
    </row>
    <row r="5" spans="1:7" ht="21" customHeight="1" x14ac:dyDescent="0.45">
      <c r="A5" s="226" t="s">
        <v>495</v>
      </c>
    </row>
    <row r="6" spans="1:7" ht="21" customHeight="1" x14ac:dyDescent="0.45">
      <c r="B6" s="464" t="s">
        <v>496</v>
      </c>
      <c r="C6" s="136"/>
      <c r="D6" s="136"/>
      <c r="E6" s="136"/>
      <c r="F6" s="136"/>
    </row>
    <row r="8" spans="1:7" ht="21" customHeight="1" x14ac:dyDescent="0.45">
      <c r="A8" s="223" t="s">
        <v>497</v>
      </c>
    </row>
    <row r="9" spans="1:7" ht="21" customHeight="1" x14ac:dyDescent="0.45">
      <c r="B9" s="216"/>
      <c r="C9" s="465" t="s">
        <v>455</v>
      </c>
      <c r="D9" s="466"/>
      <c r="E9" s="466"/>
    </row>
    <row r="10" spans="1:7" ht="21" customHeight="1" x14ac:dyDescent="0.45">
      <c r="B10" s="467" t="s">
        <v>465</v>
      </c>
      <c r="C10" s="932"/>
      <c r="D10" s="960"/>
      <c r="E10" s="960"/>
      <c r="F10" s="961"/>
      <c r="G10" s="468"/>
    </row>
    <row r="11" spans="1:7" ht="21" customHeight="1" x14ac:dyDescent="0.45">
      <c r="B11" s="469"/>
      <c r="C11" s="470"/>
      <c r="D11" s="470"/>
      <c r="E11" s="470"/>
      <c r="F11" s="470"/>
    </row>
    <row r="12" spans="1:7" ht="21" customHeight="1" x14ac:dyDescent="0.45">
      <c r="A12" s="223" t="s">
        <v>498</v>
      </c>
      <c r="E12" s="218"/>
      <c r="F12" s="218"/>
      <c r="G12" s="218"/>
    </row>
    <row r="13" spans="1:7" ht="21" customHeight="1" x14ac:dyDescent="0.45">
      <c r="A13" s="223" t="s">
        <v>499</v>
      </c>
      <c r="E13" s="218"/>
      <c r="F13" s="218"/>
      <c r="G13" s="218"/>
    </row>
    <row r="14" spans="1:7" ht="21" customHeight="1" x14ac:dyDescent="0.45">
      <c r="B14" s="136"/>
      <c r="C14" s="224" t="s">
        <v>500</v>
      </c>
      <c r="D14" s="226" t="s">
        <v>680</v>
      </c>
      <c r="E14" s="218"/>
      <c r="G14" s="218"/>
    </row>
    <row r="15" spans="1:7" ht="21" customHeight="1" x14ac:dyDescent="0.45">
      <c r="A15" s="218"/>
      <c r="B15" s="218"/>
      <c r="C15" s="218"/>
      <c r="D15" s="218"/>
      <c r="E15" s="218"/>
      <c r="F15" s="218"/>
      <c r="G15" s="218"/>
    </row>
    <row r="16" spans="1:7" ht="21" customHeight="1" x14ac:dyDescent="0.45">
      <c r="A16" s="223" t="s">
        <v>501</v>
      </c>
      <c r="F16" s="218"/>
      <c r="G16" s="218"/>
    </row>
    <row r="17" spans="1:7" ht="21" customHeight="1" x14ac:dyDescent="0.45">
      <c r="B17" s="216"/>
      <c r="C17" s="471" t="s">
        <v>455</v>
      </c>
      <c r="D17" s="472"/>
      <c r="F17" s="218"/>
      <c r="G17" s="218"/>
    </row>
    <row r="18" spans="1:7" ht="21" customHeight="1" x14ac:dyDescent="0.45">
      <c r="A18" s="218"/>
      <c r="B18" s="473" t="s">
        <v>502</v>
      </c>
      <c r="C18" s="932"/>
      <c r="D18" s="960"/>
      <c r="E18" s="960"/>
      <c r="F18" s="961"/>
      <c r="G18" s="218"/>
    </row>
    <row r="19" spans="1:7" ht="21" customHeight="1" x14ac:dyDescent="0.45">
      <c r="B19" s="218"/>
      <c r="C19" s="218"/>
      <c r="D19" s="218"/>
      <c r="E19" s="218"/>
      <c r="F19" s="218"/>
      <c r="G19" s="218"/>
    </row>
    <row r="20" spans="1:7" ht="21" customHeight="1" x14ac:dyDescent="0.45">
      <c r="A20" s="223" t="s">
        <v>503</v>
      </c>
      <c r="B20" s="474"/>
      <c r="C20" s="474"/>
      <c r="D20" s="474"/>
      <c r="E20" s="218"/>
      <c r="F20" s="218"/>
      <c r="G20" s="218"/>
    </row>
    <row r="21" spans="1:7" ht="21" customHeight="1" x14ac:dyDescent="0.45">
      <c r="B21" s="216"/>
      <c r="C21" s="471" t="s">
        <v>504</v>
      </c>
      <c r="D21" s="474"/>
      <c r="E21" s="218"/>
      <c r="F21" s="218"/>
      <c r="G21" s="218"/>
    </row>
    <row r="22" spans="1:7" ht="21" customHeight="1" x14ac:dyDescent="0.45">
      <c r="A22" s="218"/>
      <c r="B22" s="475" t="s">
        <v>505</v>
      </c>
      <c r="C22" s="932"/>
      <c r="D22" s="960"/>
      <c r="E22" s="960"/>
      <c r="F22" s="961"/>
      <c r="G22" s="218"/>
    </row>
    <row r="23" spans="1:7" ht="21" customHeight="1" x14ac:dyDescent="0.45">
      <c r="A23" s="218"/>
      <c r="B23" s="218"/>
      <c r="C23" s="218"/>
      <c r="D23" s="218"/>
      <c r="E23" s="218"/>
      <c r="F23" s="218"/>
      <c r="G23" s="218"/>
    </row>
  </sheetData>
  <sheetProtection algorithmName="SHA-512" hashValue="TocE3CYstgKRvhj4m7NKrES/d+hrShXtS7CDCjikzeZjBIRMQZjh1FykeKHMCm7boOJpEODLOSWjsZoR7u7tJg==" saltValue="UfGQLWDUptNEEPt45uS0Vw==" spinCount="100000" sheet="1" objects="1" scenarios="1"/>
  <mergeCells count="4">
    <mergeCell ref="C10:F10"/>
    <mergeCell ref="C18:F18"/>
    <mergeCell ref="C22:F22"/>
    <mergeCell ref="F1:G1"/>
  </mergeCells>
  <phoneticPr fontId="2"/>
  <conditionalFormatting sqref="B3 C6:F6 B9 C10 B14 B17 C18 B21 C22 F1">
    <cfRule type="notContainsBlanks" dxfId="33" priority="5" stopIfTrue="1">
      <formula>LEN(TRIM(B1))&gt;0</formula>
    </cfRule>
  </conditionalFormatting>
  <conditionalFormatting sqref="C10:F10">
    <cfRule type="expression" dxfId="32" priority="3" stopIfTrue="1">
      <formula>$B9="いる"</formula>
    </cfRule>
  </conditionalFormatting>
  <conditionalFormatting sqref="C18:F18">
    <cfRule type="expression" dxfId="31" priority="2" stopIfTrue="1">
      <formula>$B17="いない"</formula>
    </cfRule>
  </conditionalFormatting>
  <conditionalFormatting sqref="C22:F22">
    <cfRule type="expression" dxfId="30" priority="1" stopIfTrue="1">
      <formula>$B21="ない"</formula>
    </cfRule>
  </conditionalFormatting>
  <dataValidations count="2">
    <dataValidation type="list" operator="equal" allowBlank="1" showInputMessage="1" showErrorMessage="1" errorTitle="入力規則違反" error="リストから選択してください" sqref="B9 B17" xr:uid="{00000000-0002-0000-2200-000000000000}">
      <formula1>"いる,いない"</formula1>
    </dataValidation>
    <dataValidation type="list" operator="equal" allowBlank="1" showInputMessage="1" showErrorMessage="1" errorTitle="入力規則違反" error="リストから選択してください" sqref="B21" xr:uid="{00000000-0002-0000-2200-000001000000}">
      <formula1>"ある,ない"</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98">
    <tabColor theme="3" tint="0.59999389629810485"/>
  </sheetPr>
  <dimension ref="A1:K26"/>
  <sheetViews>
    <sheetView view="pageBreakPreview" zoomScale="85" zoomScaleNormal="100" zoomScaleSheetLayoutView="85" workbookViewId="0">
      <selection activeCell="H1" sqref="H1:J1"/>
    </sheetView>
  </sheetViews>
  <sheetFormatPr defaultColWidth="5.3984375" defaultRowHeight="21" customHeight="1" x14ac:dyDescent="0.45"/>
  <cols>
    <col min="1" max="1" width="6.3984375" style="109" customWidth="1"/>
    <col min="2" max="2" width="11.59765625" style="109" customWidth="1"/>
    <col min="3" max="3" width="14.5" style="109" customWidth="1"/>
    <col min="4" max="4" width="15.8984375" style="109" customWidth="1"/>
    <col min="5" max="5" width="14.5" style="109" customWidth="1"/>
    <col min="6" max="6" width="4.796875" style="109" customWidth="1"/>
    <col min="7" max="7" width="20.796875" style="109" customWidth="1"/>
    <col min="8" max="8" width="14.5" style="109" customWidth="1"/>
    <col min="9" max="9" width="4.8984375" style="123" customWidth="1"/>
    <col min="10" max="10" width="7" style="109" customWidth="1"/>
    <col min="11" max="11" width="14.5" style="109" customWidth="1"/>
    <col min="12" max="12" width="3.09765625" style="109" customWidth="1"/>
    <col min="13" max="16384" width="5.3984375" style="109"/>
  </cols>
  <sheetData>
    <row r="1" spans="1:11" s="54" customFormat="1" ht="21" customHeight="1" x14ac:dyDescent="0.45">
      <c r="A1" s="54" t="s">
        <v>506</v>
      </c>
      <c r="H1" s="962" t="str">
        <f>IF(共通!$C$5&lt;&gt;"",共通!$C$5,"")</f>
        <v/>
      </c>
      <c r="I1" s="963"/>
      <c r="J1" s="964"/>
    </row>
    <row r="2" spans="1:11" ht="21.9" customHeight="1" x14ac:dyDescent="0.45">
      <c r="A2" s="54" t="s">
        <v>507</v>
      </c>
      <c r="B2" s="62"/>
      <c r="C2" s="62"/>
      <c r="E2" s="137"/>
      <c r="F2" s="138" t="s">
        <v>455</v>
      </c>
    </row>
    <row r="3" spans="1:11" ht="21.9" customHeight="1" x14ac:dyDescent="0.45">
      <c r="A3" s="54"/>
    </row>
    <row r="4" spans="1:11" s="54" customFormat="1" ht="21" customHeight="1" x14ac:dyDescent="0.45">
      <c r="A4" s="54" t="s">
        <v>508</v>
      </c>
      <c r="I4" s="123"/>
    </row>
    <row r="5" spans="1:11" s="54" customFormat="1" ht="33.75" customHeight="1" x14ac:dyDescent="0.45">
      <c r="A5" s="968" t="s">
        <v>681</v>
      </c>
      <c r="B5" s="968"/>
      <c r="C5" s="968"/>
      <c r="D5" s="968"/>
      <c r="E5" s="968"/>
      <c r="F5" s="968"/>
      <c r="G5" s="968"/>
      <c r="H5" s="968"/>
      <c r="I5" s="123"/>
    </row>
    <row r="6" spans="1:11" s="54" customFormat="1" ht="21" customHeight="1" x14ac:dyDescent="0.45">
      <c r="B6" s="57"/>
      <c r="C6" s="149" t="s">
        <v>509</v>
      </c>
      <c r="D6" s="139" t="s">
        <v>510</v>
      </c>
      <c r="E6" s="969" t="s">
        <v>511</v>
      </c>
      <c r="F6" s="970"/>
      <c r="G6" s="970"/>
      <c r="H6" s="971"/>
      <c r="I6" s="123"/>
      <c r="J6" s="140"/>
      <c r="K6" s="140"/>
    </row>
    <row r="7" spans="1:11" s="54" customFormat="1" ht="21" customHeight="1" x14ac:dyDescent="0.45">
      <c r="B7" s="57" t="s">
        <v>816</v>
      </c>
      <c r="C7" s="98"/>
      <c r="D7" s="98"/>
      <c r="E7" s="965"/>
      <c r="F7" s="966"/>
      <c r="G7" s="966"/>
      <c r="H7" s="967"/>
      <c r="I7" s="123"/>
      <c r="J7" s="141"/>
      <c r="K7" s="141"/>
    </row>
    <row r="8" spans="1:11" s="54" customFormat="1" ht="21" customHeight="1" x14ac:dyDescent="0.45">
      <c r="B8" s="57" t="s">
        <v>512</v>
      </c>
      <c r="C8" s="98"/>
      <c r="D8" s="98"/>
      <c r="E8" s="965"/>
      <c r="F8" s="966"/>
      <c r="G8" s="966"/>
      <c r="H8" s="967"/>
      <c r="I8" s="123"/>
      <c r="J8" s="141"/>
      <c r="K8" s="141"/>
    </row>
    <row r="9" spans="1:11" s="54" customFormat="1" ht="21" customHeight="1" x14ac:dyDescent="0.45">
      <c r="B9" s="57" t="s">
        <v>513</v>
      </c>
      <c r="C9" s="98"/>
      <c r="D9" s="98"/>
      <c r="E9" s="965"/>
      <c r="F9" s="966"/>
      <c r="G9" s="966"/>
      <c r="H9" s="967"/>
      <c r="I9" s="123"/>
      <c r="J9" s="141"/>
      <c r="K9" s="141"/>
    </row>
    <row r="10" spans="1:11" s="54" customFormat="1" ht="21" customHeight="1" x14ac:dyDescent="0.45">
      <c r="B10" s="97" t="s">
        <v>514</v>
      </c>
      <c r="C10" s="98"/>
      <c r="D10" s="98"/>
      <c r="E10" s="965"/>
      <c r="F10" s="966"/>
      <c r="G10" s="966"/>
      <c r="H10" s="967"/>
      <c r="I10" s="123"/>
      <c r="J10" s="141"/>
      <c r="K10" s="141"/>
    </row>
    <row r="11" spans="1:11" s="54" customFormat="1" ht="21" customHeight="1" x14ac:dyDescent="0.45">
      <c r="B11" s="57" t="s">
        <v>515</v>
      </c>
      <c r="C11" s="98"/>
      <c r="D11" s="98"/>
      <c r="E11" s="965"/>
      <c r="F11" s="966"/>
      <c r="G11" s="966"/>
      <c r="H11" s="967"/>
      <c r="I11" s="123"/>
      <c r="J11" s="141"/>
      <c r="K11" s="141"/>
    </row>
    <row r="12" spans="1:11" ht="21" customHeight="1" x14ac:dyDescent="0.45">
      <c r="A12" s="62" t="s">
        <v>516</v>
      </c>
      <c r="B12" s="62"/>
      <c r="C12" s="62"/>
      <c r="D12" s="62"/>
      <c r="E12" s="62"/>
      <c r="F12" s="62"/>
      <c r="G12" s="62"/>
      <c r="H12" s="62"/>
    </row>
    <row r="13" spans="1:11" ht="21" customHeight="1" x14ac:dyDescent="0.45">
      <c r="A13" s="62" t="s">
        <v>517</v>
      </c>
      <c r="B13" s="62"/>
      <c r="C13" s="62"/>
      <c r="D13" s="62"/>
      <c r="E13" s="62"/>
      <c r="F13" s="62"/>
      <c r="G13" s="62"/>
      <c r="H13" s="62"/>
    </row>
    <row r="14" spans="1:11" ht="21" customHeight="1" x14ac:dyDescent="0.45">
      <c r="A14" s="62"/>
      <c r="B14" s="57" t="s">
        <v>518</v>
      </c>
      <c r="C14" s="142"/>
      <c r="D14" s="149" t="s">
        <v>509</v>
      </c>
      <c r="E14" s="139" t="s">
        <v>519</v>
      </c>
      <c r="F14" s="972" t="s">
        <v>520</v>
      </c>
      <c r="G14" s="973"/>
      <c r="H14" s="974"/>
    </row>
    <row r="15" spans="1:11" ht="21" customHeight="1" x14ac:dyDescent="0.45">
      <c r="A15" s="62"/>
      <c r="B15" s="139" t="s">
        <v>521</v>
      </c>
      <c r="C15" s="143"/>
      <c r="D15" s="144"/>
      <c r="E15" s="144"/>
      <c r="F15" s="975"/>
      <c r="G15" s="975"/>
      <c r="H15" s="975"/>
    </row>
    <row r="16" spans="1:11" ht="21" customHeight="1" x14ac:dyDescent="0.45">
      <c r="A16" s="62"/>
      <c r="B16" s="139" t="s">
        <v>522</v>
      </c>
      <c r="C16" s="143"/>
      <c r="D16" s="144"/>
      <c r="E16" s="144"/>
      <c r="F16" s="975"/>
      <c r="G16" s="975"/>
      <c r="H16" s="975"/>
    </row>
    <row r="17" spans="1:9" ht="21" customHeight="1" x14ac:dyDescent="0.45">
      <c r="A17" s="62"/>
      <c r="B17" s="139" t="s">
        <v>523</v>
      </c>
      <c r="C17" s="143"/>
      <c r="D17" s="144"/>
      <c r="E17" s="144"/>
      <c r="F17" s="975"/>
      <c r="G17" s="975"/>
      <c r="H17" s="975"/>
    </row>
    <row r="18" spans="1:9" ht="21" customHeight="1" x14ac:dyDescent="0.45">
      <c r="A18" s="62"/>
      <c r="B18" s="57" t="s">
        <v>524</v>
      </c>
      <c r="C18" s="142"/>
      <c r="D18" s="522">
        <f>SUM(D15:D17)</f>
        <v>0</v>
      </c>
      <c r="E18" s="522">
        <f>SUM(E15:E17)</f>
        <v>0</v>
      </c>
      <c r="F18" s="976" t="s">
        <v>525</v>
      </c>
      <c r="G18" s="976"/>
      <c r="H18" s="976"/>
    </row>
    <row r="19" spans="1:9" ht="21" customHeight="1" x14ac:dyDescent="0.45">
      <c r="B19" s="109" t="s">
        <v>526</v>
      </c>
    </row>
    <row r="21" spans="1:9" s="62" customFormat="1" ht="21" customHeight="1" x14ac:dyDescent="0.45">
      <c r="A21" s="62" t="s">
        <v>527</v>
      </c>
      <c r="I21" s="225"/>
    </row>
    <row r="22" spans="1:9" s="62" customFormat="1" ht="21" customHeight="1" x14ac:dyDescent="0.45">
      <c r="A22" s="62" t="s">
        <v>528</v>
      </c>
      <c r="I22" s="225"/>
    </row>
    <row r="23" spans="1:9" s="62" customFormat="1" ht="21" customHeight="1" x14ac:dyDescent="0.45">
      <c r="A23" s="145"/>
      <c r="B23" s="145" t="s">
        <v>529</v>
      </c>
      <c r="C23" s="144"/>
      <c r="D23" s="146" t="s">
        <v>530</v>
      </c>
      <c r="E23" s="144"/>
      <c r="F23" s="147" t="s">
        <v>531</v>
      </c>
      <c r="G23" s="151" t="s">
        <v>532</v>
      </c>
      <c r="H23" s="144"/>
      <c r="I23" s="123" t="s">
        <v>475</v>
      </c>
    </row>
    <row r="24" spans="1:9" s="62" customFormat="1" ht="21" customHeight="1" x14ac:dyDescent="0.45">
      <c r="A24" s="148"/>
      <c r="B24" s="150" t="s">
        <v>509</v>
      </c>
      <c r="C24" s="144"/>
      <c r="D24" s="145" t="s">
        <v>533</v>
      </c>
      <c r="I24" s="123"/>
    </row>
    <row r="26" spans="1:9" s="62" customFormat="1" ht="21" customHeight="1" x14ac:dyDescent="0.45">
      <c r="A26" s="62" t="s">
        <v>534</v>
      </c>
      <c r="E26" s="122"/>
      <c r="F26" s="62" t="s">
        <v>535</v>
      </c>
      <c r="I26" s="123"/>
    </row>
  </sheetData>
  <sheetProtection algorithmName="SHA-512" hashValue="RXMtvn8Amh1Jy/pz2+/4zqQ1VYtx+8qWGDzf/A3vir5dUxOst2z+zj4fw8pHkN3iHM2Q9Ves5HhuVZ2J5fdHVQ==" saltValue="UCz4RW5eU4P3yS4eG/9AcA==" spinCount="100000" sheet="1" objects="1" scenarios="1"/>
  <mergeCells count="13">
    <mergeCell ref="F14:H14"/>
    <mergeCell ref="F15:H15"/>
    <mergeCell ref="F16:H16"/>
    <mergeCell ref="F17:H17"/>
    <mergeCell ref="F18:H18"/>
    <mergeCell ref="H1:J1"/>
    <mergeCell ref="E11:H11"/>
    <mergeCell ref="A5:H5"/>
    <mergeCell ref="E6:H6"/>
    <mergeCell ref="E8:H8"/>
    <mergeCell ref="E9:H9"/>
    <mergeCell ref="E10:H10"/>
    <mergeCell ref="E7:H7"/>
  </mergeCells>
  <phoneticPr fontId="29"/>
  <conditionalFormatting sqref="C8:H11 E2 C15:H17 D18:E18 C23:C24 E23 E26 H1">
    <cfRule type="notContainsBlanks" dxfId="29" priority="4" stopIfTrue="1">
      <formula>LEN(TRIM(C1))&gt;0</formula>
    </cfRule>
  </conditionalFormatting>
  <conditionalFormatting sqref="H23">
    <cfRule type="notContainsBlanks" dxfId="28" priority="5" stopIfTrue="1">
      <formula>LEN(TRIM(H23))&gt;0</formula>
    </cfRule>
  </conditionalFormatting>
  <conditionalFormatting sqref="C7:H7">
    <cfRule type="notContainsBlanks" dxfId="27" priority="1" stopIfTrue="1">
      <formula>LEN(TRIM(C7))&gt;0</formula>
    </cfRule>
  </conditionalFormatting>
  <dataValidations count="3">
    <dataValidation type="list" operator="equal" allowBlank="1" showInputMessage="1" showErrorMessage="1" errorTitle="入力規則違反" error="リストから選択してください" sqref="E2" xr:uid="{00000000-0002-0000-2300-000000000000}">
      <formula1>"いる,いない"</formula1>
    </dataValidation>
    <dataValidation allowBlank="1" showInputMessage="1" showErrorMessage="1" errorTitle="入力規則違反" error="リストから選択してください" sqref="A23" xr:uid="{00000000-0002-0000-2300-000001000000}"/>
    <dataValidation type="list" operator="equal" allowBlank="1" showInputMessage="1" showErrorMessage="1" errorTitle="入力規則違反" error="リストから選択してください" sqref="E26" xr:uid="{00000000-0002-0000-2300-000002000000}">
      <formula1>"いる,いない,非該当"</formula1>
    </dataValidation>
  </dataValidations>
  <printOptions horizontalCentered="1"/>
  <pageMargins left="0.43307086614173229" right="0.31496062992125984" top="0.55118110236220474" bottom="0.70866141732283472" header="0.27559055118110237" footer="0.23622047244094491"/>
  <pageSetup paperSize="9" scale="87" orientation="landscape" cellComments="asDisplayed"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99">
    <tabColor theme="3" tint="0.59999389629810485"/>
  </sheetPr>
  <dimension ref="A1:K22"/>
  <sheetViews>
    <sheetView view="pageBreakPreview" zoomScale="70" zoomScaleNormal="100" zoomScaleSheetLayoutView="70" workbookViewId="0">
      <selection activeCell="J1" sqref="J1:K1"/>
    </sheetView>
  </sheetViews>
  <sheetFormatPr defaultColWidth="5.3984375" defaultRowHeight="21" customHeight="1" x14ac:dyDescent="0.45"/>
  <cols>
    <col min="1" max="1" width="6.3984375" style="109" customWidth="1"/>
    <col min="2" max="2" width="11.59765625" style="109" customWidth="1"/>
    <col min="3" max="5" width="14.5" style="109" customWidth="1"/>
    <col min="6" max="6" width="7.8984375" style="109" customWidth="1"/>
    <col min="7" max="7" width="7.19921875" style="109" customWidth="1"/>
    <col min="8" max="8" width="7.09765625" style="109" customWidth="1"/>
    <col min="9" max="9" width="21.796875" style="109" customWidth="1"/>
    <col min="10" max="10" width="14.5" style="109" customWidth="1"/>
    <col min="11" max="11" width="10.09765625" style="109" customWidth="1"/>
    <col min="12" max="16384" width="5.3984375" style="109"/>
  </cols>
  <sheetData>
    <row r="1" spans="1:11" ht="21" customHeight="1" x14ac:dyDescent="0.45">
      <c r="J1" s="930" t="str">
        <f>IF(共通!$C$5&lt;&gt;"",共通!$C$5,"")</f>
        <v/>
      </c>
      <c r="K1" s="930"/>
    </row>
    <row r="2" spans="1:11" s="105" customFormat="1" ht="21" customHeight="1" x14ac:dyDescent="0.45">
      <c r="A2" s="99" t="s">
        <v>536</v>
      </c>
      <c r="B2" s="99"/>
      <c r="C2" s="99"/>
      <c r="D2" s="99"/>
      <c r="E2" s="99"/>
      <c r="F2" s="99"/>
      <c r="G2" s="99"/>
      <c r="H2" s="99"/>
      <c r="I2" s="99"/>
      <c r="J2" s="99"/>
      <c r="K2" s="99"/>
    </row>
    <row r="3" spans="1:11" ht="21" customHeight="1" x14ac:dyDescent="0.45">
      <c r="A3" s="99" t="s">
        <v>537</v>
      </c>
      <c r="B3" s="99"/>
      <c r="C3" s="99"/>
      <c r="D3" s="99"/>
      <c r="E3" s="99"/>
      <c r="F3" s="99"/>
      <c r="G3" s="99"/>
      <c r="H3" s="99"/>
      <c r="I3" s="99"/>
      <c r="J3" s="99"/>
      <c r="K3" s="99"/>
    </row>
    <row r="4" spans="1:11" ht="21" customHeight="1" x14ac:dyDescent="0.45">
      <c r="A4" s="105"/>
      <c r="B4" s="111" t="s">
        <v>538</v>
      </c>
      <c r="C4" s="152"/>
      <c r="D4" s="153"/>
      <c r="E4" s="105" t="s">
        <v>539</v>
      </c>
      <c r="F4" s="981" t="s">
        <v>540</v>
      </c>
      <c r="G4" s="982"/>
      <c r="H4" s="982"/>
      <c r="I4" s="983"/>
      <c r="J4" s="153"/>
      <c r="K4" s="109" t="s">
        <v>475</v>
      </c>
    </row>
    <row r="6" spans="1:11" s="154" customFormat="1" ht="21" customHeight="1" x14ac:dyDescent="0.45">
      <c r="A6" s="154" t="s">
        <v>541</v>
      </c>
      <c r="H6" s="155"/>
      <c r="I6" s="155"/>
      <c r="J6" s="155"/>
      <c r="K6" s="155"/>
    </row>
    <row r="7" spans="1:11" s="154" customFormat="1" ht="21" customHeight="1" x14ac:dyDescent="0.45">
      <c r="A7" s="154" t="s">
        <v>542</v>
      </c>
      <c r="B7" s="156" t="s">
        <v>543</v>
      </c>
      <c r="C7" s="157"/>
      <c r="D7" s="158"/>
      <c r="E7" s="159"/>
      <c r="F7" s="159"/>
      <c r="G7" s="159"/>
      <c r="H7" s="155"/>
      <c r="I7" s="155"/>
      <c r="J7" s="155"/>
      <c r="K7" s="155"/>
    </row>
    <row r="8" spans="1:11" s="154" customFormat="1" ht="21" customHeight="1" x14ac:dyDescent="0.45">
      <c r="A8" s="154" t="s">
        <v>544</v>
      </c>
      <c r="B8" s="156" t="s">
        <v>545</v>
      </c>
      <c r="C8" s="157"/>
      <c r="D8" s="160" t="s">
        <v>546</v>
      </c>
      <c r="E8" s="161"/>
      <c r="F8" s="979"/>
      <c r="G8" s="984"/>
      <c r="H8" s="155"/>
      <c r="I8" s="155"/>
      <c r="J8" s="155"/>
      <c r="K8" s="155"/>
    </row>
    <row r="9" spans="1:11" s="154" customFormat="1" ht="21" customHeight="1" x14ac:dyDescent="0.45">
      <c r="A9" s="155"/>
      <c r="B9" s="155"/>
      <c r="C9" s="155"/>
      <c r="D9" s="155"/>
      <c r="E9" s="162"/>
      <c r="F9" s="155"/>
      <c r="G9" s="155"/>
      <c r="H9" s="155"/>
      <c r="I9" s="155"/>
      <c r="J9" s="155"/>
      <c r="K9" s="155"/>
    </row>
    <row r="10" spans="1:11" s="154" customFormat="1" ht="21" customHeight="1" x14ac:dyDescent="0.45">
      <c r="A10" s="985" t="s">
        <v>547</v>
      </c>
      <c r="B10" s="985"/>
      <c r="C10" s="985"/>
      <c r="D10" s="985"/>
      <c r="E10" s="985"/>
      <c r="F10" s="985"/>
      <c r="G10" s="985"/>
      <c r="H10" s="985"/>
      <c r="I10" s="985"/>
      <c r="J10" s="985"/>
      <c r="K10" s="985"/>
    </row>
    <row r="11" spans="1:11" s="154" customFormat="1" ht="21" customHeight="1" x14ac:dyDescent="0.45">
      <c r="B11" s="160" t="s">
        <v>548</v>
      </c>
      <c r="C11" s="157"/>
      <c r="D11" s="156" t="s">
        <v>545</v>
      </c>
      <c r="E11" s="157"/>
      <c r="F11" s="155"/>
      <c r="G11" s="155"/>
      <c r="H11" s="155"/>
      <c r="I11" s="155"/>
      <c r="J11" s="155"/>
      <c r="K11" s="155"/>
    </row>
    <row r="12" spans="1:11" ht="21" customHeight="1" x14ac:dyDescent="0.45">
      <c r="B12" s="163" t="s">
        <v>549</v>
      </c>
      <c r="C12" s="157"/>
      <c r="H12" s="155"/>
    </row>
    <row r="14" spans="1:11" s="105" customFormat="1" ht="21" customHeight="1" x14ac:dyDescent="0.45">
      <c r="A14" s="99" t="s">
        <v>550</v>
      </c>
      <c r="B14" s="99"/>
      <c r="C14" s="99"/>
      <c r="D14" s="164"/>
      <c r="E14" s="99"/>
      <c r="F14" s="99"/>
      <c r="G14" s="99"/>
      <c r="H14" s="99"/>
      <c r="I14" s="99"/>
    </row>
    <row r="15" spans="1:11" s="105" customFormat="1" ht="21" customHeight="1" x14ac:dyDescent="0.45">
      <c r="A15" s="99"/>
      <c r="B15" s="165" t="s">
        <v>551</v>
      </c>
      <c r="C15" s="166"/>
      <c r="D15" s="105" t="s">
        <v>552</v>
      </c>
      <c r="E15" s="166"/>
    </row>
    <row r="16" spans="1:11" s="105" customFormat="1" ht="21" customHeight="1" x14ac:dyDescent="0.45">
      <c r="A16" s="99"/>
      <c r="B16" s="167" t="s">
        <v>553</v>
      </c>
      <c r="C16" s="166"/>
      <c r="D16" s="167" t="s">
        <v>554</v>
      </c>
      <c r="E16" s="166"/>
      <c r="G16" s="99"/>
      <c r="H16" s="99"/>
      <c r="I16" s="99"/>
    </row>
    <row r="17" spans="1:10" ht="21" customHeight="1" x14ac:dyDescent="0.45">
      <c r="D17" s="99"/>
      <c r="E17" s="99"/>
    </row>
    <row r="18" spans="1:10" s="105" customFormat="1" ht="21" customHeight="1" x14ac:dyDescent="0.45">
      <c r="A18" s="99" t="s">
        <v>555</v>
      </c>
      <c r="B18" s="99"/>
      <c r="C18" s="99"/>
      <c r="D18" s="99"/>
      <c r="E18" s="99"/>
      <c r="F18" s="164"/>
      <c r="G18" s="99"/>
      <c r="H18" s="99"/>
      <c r="I18" s="99"/>
      <c r="J18" s="99"/>
    </row>
    <row r="19" spans="1:10" s="105" customFormat="1" ht="21" customHeight="1" x14ac:dyDescent="0.45">
      <c r="A19" s="99"/>
      <c r="B19" s="168" t="s">
        <v>556</v>
      </c>
      <c r="C19" s="166"/>
      <c r="D19" s="977" t="s">
        <v>557</v>
      </c>
      <c r="E19" s="978"/>
      <c r="F19" s="978"/>
      <c r="G19" s="979"/>
      <c r="H19" s="980"/>
      <c r="J19" s="99"/>
    </row>
    <row r="20" spans="1:10" s="105" customFormat="1" ht="21" customHeight="1" x14ac:dyDescent="0.45">
      <c r="A20" s="99"/>
      <c r="B20" s="168" t="s">
        <v>558</v>
      </c>
      <c r="C20" s="166"/>
      <c r="D20" s="977" t="s">
        <v>559</v>
      </c>
      <c r="E20" s="978"/>
      <c r="F20" s="978"/>
      <c r="G20" s="979"/>
      <c r="H20" s="980"/>
      <c r="I20" s="223"/>
      <c r="J20" s="99"/>
    </row>
    <row r="21" spans="1:10" s="105" customFormat="1" ht="21" customHeight="1" x14ac:dyDescent="0.45">
      <c r="A21" s="99"/>
      <c r="H21" s="99"/>
      <c r="I21" s="223"/>
    </row>
    <row r="22" spans="1:10" s="105" customFormat="1" ht="21" customHeight="1" x14ac:dyDescent="0.45">
      <c r="A22" s="99"/>
      <c r="H22" s="99"/>
    </row>
  </sheetData>
  <sheetProtection algorithmName="SHA-512" hashValue="Q7zUrjev39tm6RgP3BwnsCdD7+/8oJ5lcgmemVbSGeS0rMwI8N9RHLHiuBBjCIg5/zT1wvKaJUlqtaVv/Zz5JA==" saltValue="j/58el/s7Dv9Pf6877PCVw==" spinCount="100000" sheet="1" objects="1" scenarios="1"/>
  <mergeCells count="8">
    <mergeCell ref="J1:K1"/>
    <mergeCell ref="D20:F20"/>
    <mergeCell ref="G20:H20"/>
    <mergeCell ref="F4:I4"/>
    <mergeCell ref="F8:G8"/>
    <mergeCell ref="A10:K10"/>
    <mergeCell ref="D19:F19"/>
    <mergeCell ref="G19:H19"/>
  </mergeCells>
  <phoneticPr fontId="2"/>
  <conditionalFormatting sqref="D4 J4 C7:C8 F8 C11:C12 E11 C15:C16 E15:E16 C19:C20 G19:H20 J1">
    <cfRule type="notContainsBlanks" dxfId="26" priority="2" stopIfTrue="1">
      <formula>LEN(TRIM(C1))&gt;0</formula>
    </cfRule>
  </conditionalFormatting>
  <dataValidations count="3">
    <dataValidation type="list" allowBlank="1" showInputMessage="1" showErrorMessage="1" sqref="G19:G20" xr:uid="{00000000-0002-0000-2400-000000000000}">
      <formula1>"○"</formula1>
    </dataValidation>
    <dataValidation type="list" operator="equal" allowBlank="1" showInputMessage="1" showErrorMessage="1" errorTitle="入力規則違反" error="リストから選択してください" sqref="C19:C20 C15:C16 E15:E16" xr:uid="{00000000-0002-0000-2400-000001000000}">
      <formula1>"○"</formula1>
    </dataValidation>
    <dataValidation type="list" allowBlank="1" showInputMessage="1" showErrorMessage="1" errorTitle="入力規則違反" error="該当するものに&quot;○&quot;をご記入ください" sqref="E11 C11:C12 C7:C8 F8" xr:uid="{00000000-0002-0000-2400-000002000000}">
      <formula1>"○"</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68">
    <tabColor theme="3" tint="0.59999389629810485"/>
  </sheetPr>
  <dimension ref="A1:M25"/>
  <sheetViews>
    <sheetView view="pageBreakPreview" zoomScale="70" zoomScaleNormal="100" zoomScaleSheetLayoutView="70" workbookViewId="0">
      <selection activeCell="C23" sqref="C23:L23"/>
    </sheetView>
  </sheetViews>
  <sheetFormatPr defaultColWidth="5.3984375" defaultRowHeight="21" customHeight="1" x14ac:dyDescent="0.45"/>
  <cols>
    <col min="1" max="1" width="3.69921875" style="109" customWidth="1"/>
    <col min="2" max="2" width="14.09765625" style="109" customWidth="1"/>
    <col min="3" max="3" width="12.8984375" style="109" customWidth="1"/>
    <col min="4" max="8" width="5.3984375" style="109" customWidth="1"/>
    <col min="9" max="9" width="40.296875" style="109" customWidth="1"/>
    <col min="10" max="10" width="5.3984375" style="109"/>
    <col min="11" max="12" width="8.3984375" style="109" customWidth="1"/>
    <col min="13" max="16384" width="5.3984375" style="109"/>
  </cols>
  <sheetData>
    <row r="1" spans="1:12" s="99" customFormat="1" ht="20.100000000000001" customHeight="1" x14ac:dyDescent="0.45">
      <c r="A1" s="99" t="s">
        <v>560</v>
      </c>
      <c r="J1" s="774" t="str">
        <f>IF(共通!$C$5&lt;&gt;"",共通!$C$5,"")</f>
        <v/>
      </c>
      <c r="K1" s="775"/>
      <c r="L1" s="776"/>
    </row>
    <row r="2" spans="1:12" s="99" customFormat="1" ht="20.100000000000001" customHeight="1" x14ac:dyDescent="0.45">
      <c r="A2" s="99" t="s">
        <v>561</v>
      </c>
    </row>
    <row r="3" spans="1:12" s="99" customFormat="1" ht="20.100000000000001" customHeight="1" x14ac:dyDescent="0.45">
      <c r="B3" s="129"/>
      <c r="C3" s="99" t="s">
        <v>464</v>
      </c>
      <c r="F3" s="108"/>
    </row>
    <row r="4" spans="1:12" ht="12" customHeight="1" x14ac:dyDescent="0.45"/>
    <row r="5" spans="1:12" s="99" customFormat="1" ht="20.100000000000001" customHeight="1" x14ac:dyDescent="0.45">
      <c r="A5" s="99" t="s">
        <v>562</v>
      </c>
    </row>
    <row r="6" spans="1:12" s="99" customFormat="1" ht="21" customHeight="1" x14ac:dyDescent="0.45">
      <c r="B6" s="129"/>
      <c r="C6" s="99" t="s">
        <v>563</v>
      </c>
      <c r="E6" s="107"/>
      <c r="F6" s="108"/>
      <c r="G6" s="108"/>
    </row>
    <row r="7" spans="1:12" s="99" customFormat="1" ht="21" customHeight="1" x14ac:dyDescent="0.45">
      <c r="B7" s="107"/>
      <c r="E7" s="107"/>
      <c r="F7" s="108"/>
      <c r="G7" s="108"/>
    </row>
    <row r="8" spans="1:12" ht="21" customHeight="1" x14ac:dyDescent="0.45">
      <c r="A8" s="105" t="s">
        <v>564</v>
      </c>
      <c r="B8" s="99"/>
      <c r="C8" s="99"/>
    </row>
    <row r="9" spans="1:12" ht="21" customHeight="1" x14ac:dyDescent="0.45">
      <c r="A9" s="105" t="s">
        <v>565</v>
      </c>
      <c r="B9" s="99"/>
      <c r="C9" s="99"/>
    </row>
    <row r="10" spans="1:12" ht="21" customHeight="1" x14ac:dyDescent="0.45">
      <c r="A10" s="99"/>
      <c r="B10" s="129"/>
      <c r="C10" s="987" t="s">
        <v>566</v>
      </c>
      <c r="D10" s="988"/>
      <c r="E10" s="988"/>
      <c r="F10" s="988"/>
      <c r="G10" s="989"/>
      <c r="H10" s="990" t="s">
        <v>567</v>
      </c>
      <c r="I10" s="991"/>
      <c r="J10" s="992"/>
      <c r="K10" s="993"/>
      <c r="L10" s="109" t="s">
        <v>475</v>
      </c>
    </row>
    <row r="11" spans="1:12" ht="21" customHeight="1" x14ac:dyDescent="0.45">
      <c r="A11" s="169"/>
      <c r="B11" s="134" t="s">
        <v>505</v>
      </c>
      <c r="C11" s="994"/>
      <c r="D11" s="960"/>
      <c r="E11" s="995"/>
      <c r="F11" s="995"/>
      <c r="G11" s="995"/>
      <c r="H11" s="995"/>
      <c r="I11" s="995"/>
      <c r="J11" s="995"/>
      <c r="K11" s="995"/>
      <c r="L11" s="996"/>
    </row>
    <row r="12" spans="1:12" ht="21" customHeight="1" x14ac:dyDescent="0.45">
      <c r="A12" s="99"/>
      <c r="B12" s="170"/>
    </row>
    <row r="13" spans="1:12" ht="21" customHeight="1" x14ac:dyDescent="0.45">
      <c r="A13" s="105" t="s">
        <v>568</v>
      </c>
      <c r="B13" s="99"/>
      <c r="C13" s="99"/>
    </row>
    <row r="14" spans="1:12" ht="21" customHeight="1" x14ac:dyDescent="0.45">
      <c r="A14" s="99"/>
      <c r="B14" s="129"/>
      <c r="C14" s="987" t="s">
        <v>569</v>
      </c>
      <c r="D14" s="988"/>
      <c r="E14" s="988"/>
      <c r="F14" s="988"/>
      <c r="G14" s="989"/>
      <c r="H14" s="990" t="s">
        <v>570</v>
      </c>
      <c r="I14" s="991"/>
      <c r="J14" s="992"/>
      <c r="K14" s="993"/>
      <c r="L14" s="109" t="s">
        <v>475</v>
      </c>
    </row>
    <row r="15" spans="1:12" ht="21" customHeight="1" x14ac:dyDescent="0.45">
      <c r="B15" s="171" t="s">
        <v>571</v>
      </c>
      <c r="C15" s="994"/>
      <c r="D15" s="960"/>
      <c r="E15" s="995"/>
      <c r="F15" s="995"/>
      <c r="G15" s="995"/>
      <c r="H15" s="995"/>
      <c r="I15" s="995"/>
      <c r="J15" s="995"/>
      <c r="K15" s="995"/>
      <c r="L15" s="996"/>
    </row>
    <row r="16" spans="1:12" ht="21" customHeight="1" x14ac:dyDescent="0.45">
      <c r="A16" s="99"/>
    </row>
    <row r="17" spans="1:13" ht="21" customHeight="1" x14ac:dyDescent="0.45">
      <c r="A17" s="99" t="s">
        <v>572</v>
      </c>
      <c r="B17" s="99"/>
      <c r="C17" s="99"/>
    </row>
    <row r="18" spans="1:13" ht="21" customHeight="1" x14ac:dyDescent="0.45">
      <c r="A18" s="99"/>
      <c r="B18" s="129"/>
      <c r="C18" s="987" t="s">
        <v>569</v>
      </c>
      <c r="D18" s="989"/>
      <c r="E18" s="989"/>
      <c r="F18" s="989"/>
      <c r="G18" s="989"/>
      <c r="H18" s="990" t="s">
        <v>573</v>
      </c>
      <c r="I18" s="991"/>
      <c r="J18" s="997"/>
      <c r="K18" s="998"/>
      <c r="L18" s="109" t="s">
        <v>574</v>
      </c>
    </row>
    <row r="19" spans="1:13" ht="21" customHeight="1" x14ac:dyDescent="0.45">
      <c r="B19" s="171" t="s">
        <v>571</v>
      </c>
      <c r="C19" s="932"/>
      <c r="D19" s="960"/>
      <c r="E19" s="995"/>
      <c r="F19" s="995"/>
      <c r="G19" s="995"/>
      <c r="H19" s="995"/>
      <c r="I19" s="995"/>
      <c r="J19" s="995"/>
      <c r="K19" s="995"/>
      <c r="L19" s="996"/>
    </row>
    <row r="20" spans="1:13" ht="21" customHeight="1" x14ac:dyDescent="0.45">
      <c r="I20" s="218"/>
    </row>
    <row r="21" spans="1:13" s="105" customFormat="1" ht="21" customHeight="1" x14ac:dyDescent="0.45">
      <c r="A21" s="61" t="s">
        <v>575</v>
      </c>
      <c r="B21" s="131"/>
      <c r="C21" s="131"/>
      <c r="D21" s="131"/>
      <c r="E21" s="131"/>
      <c r="F21" s="131"/>
      <c r="G21" s="131"/>
      <c r="H21" s="131"/>
      <c r="I21" s="224"/>
      <c r="J21" s="131"/>
      <c r="K21" s="131"/>
      <c r="L21" s="131"/>
    </row>
    <row r="22" spans="1:13" s="105" customFormat="1" ht="21" customHeight="1" x14ac:dyDescent="0.45">
      <c r="A22" s="131"/>
      <c r="B22" s="172"/>
      <c r="C22" s="173" t="s">
        <v>576</v>
      </c>
      <c r="D22" s="174"/>
      <c r="E22" s="174"/>
      <c r="F22" s="175"/>
      <c r="G22" s="131"/>
      <c r="H22" s="131"/>
      <c r="I22" s="131"/>
      <c r="J22" s="131"/>
      <c r="K22" s="131"/>
      <c r="L22" s="131"/>
      <c r="M22" s="109"/>
    </row>
    <row r="23" spans="1:13" s="105" customFormat="1" ht="21" customHeight="1" x14ac:dyDescent="0.45">
      <c r="A23" s="131"/>
      <c r="B23" s="176" t="s">
        <v>577</v>
      </c>
      <c r="C23" s="986"/>
      <c r="D23" s="986"/>
      <c r="E23" s="986"/>
      <c r="F23" s="986"/>
      <c r="G23" s="986"/>
      <c r="H23" s="986"/>
      <c r="I23" s="986"/>
      <c r="J23" s="986"/>
      <c r="K23" s="986"/>
      <c r="L23" s="986"/>
      <c r="M23" s="109"/>
    </row>
    <row r="24" spans="1:13" s="105" customFormat="1" ht="21" customHeight="1" x14ac:dyDescent="0.45"/>
    <row r="25" spans="1:13" s="105" customFormat="1" ht="21" customHeight="1" x14ac:dyDescent="0.45">
      <c r="B25" s="112"/>
      <c r="C25" s="112"/>
      <c r="D25" s="112"/>
      <c r="E25" s="112"/>
      <c r="F25" s="112"/>
    </row>
  </sheetData>
  <sheetProtection algorithmName="SHA-512" hashValue="OqbsA34KVl72TE0Qi80s6q4aEb1187vK8y09tMfXDHWoXF01P5s0zq+V3GqZwdDrHNWvT0KHoLNNq+p3uzJv2w==" saltValue="u6G3g62LmeeyfP4iHMUtgA==" spinCount="100000" sheet="1" objects="1" scenarios="1"/>
  <mergeCells count="14">
    <mergeCell ref="J1:L1"/>
    <mergeCell ref="C23:L23"/>
    <mergeCell ref="C10:G10"/>
    <mergeCell ref="H10:I10"/>
    <mergeCell ref="J10:K10"/>
    <mergeCell ref="C11:L11"/>
    <mergeCell ref="C14:G14"/>
    <mergeCell ref="H14:I14"/>
    <mergeCell ref="J14:K14"/>
    <mergeCell ref="C15:L15"/>
    <mergeCell ref="C18:G18"/>
    <mergeCell ref="H18:I18"/>
    <mergeCell ref="J18:K18"/>
    <mergeCell ref="C19:L19"/>
  </mergeCells>
  <phoneticPr fontId="2"/>
  <conditionalFormatting sqref="B3 B6 B10 C11 J10 B14 J14 B18 J18 B22 C15 C19 C23 J1">
    <cfRule type="notContainsBlanks" dxfId="25" priority="15" stopIfTrue="1">
      <formula>LEN(TRIM(B1))&gt;0</formula>
    </cfRule>
  </conditionalFormatting>
  <conditionalFormatting sqref="C11">
    <cfRule type="expression" dxfId="24" priority="5">
      <formula>OR($B$10="ない",$B$10="非該当")</formula>
    </cfRule>
  </conditionalFormatting>
  <conditionalFormatting sqref="C15">
    <cfRule type="expression" dxfId="23" priority="4">
      <formula>OR($B$14="いる",$B$14="非該当")</formula>
    </cfRule>
  </conditionalFormatting>
  <conditionalFormatting sqref="C19">
    <cfRule type="expression" dxfId="22" priority="2">
      <formula>OR($B$18="いる",$B$18="非該当")</formula>
    </cfRule>
  </conditionalFormatting>
  <conditionalFormatting sqref="C23">
    <cfRule type="expression" dxfId="21" priority="1">
      <formula>OR($B$22="いる",$B$22="非該当")</formula>
    </cfRule>
  </conditionalFormatting>
  <dataValidations count="4">
    <dataValidation type="list" operator="equal" allowBlank="1" showInputMessage="1" showErrorMessage="1" errorTitle="入力規則違反" error="リストから選択してください" sqref="B10" xr:uid="{00000000-0002-0000-2500-000000000000}">
      <formula1>"ある,ない,非該当"</formula1>
    </dataValidation>
    <dataValidation type="list" operator="equal" allowBlank="1" showInputMessage="1" showErrorMessage="1" errorTitle="入力規則違反" error="リストから選択してください" sqref="B14 B6 B3 B18" xr:uid="{00000000-0002-0000-2500-000001000000}">
      <formula1>"いる,いない,非該当"</formula1>
    </dataValidation>
    <dataValidation type="list" operator="equal" allowBlank="1" showErrorMessage="1" errorTitle="入力規則違反" error="リストから選択してください" sqref="B22" xr:uid="{00000000-0002-0000-2500-000002000000}">
      <formula1>"いる,いない,非該当"</formula1>
    </dataValidation>
    <dataValidation imeMode="hiragana" allowBlank="1" showInputMessage="1" showErrorMessage="1" sqref="C19:L19 C15:L15 C11:L11" xr:uid="{00000000-0002-0000-2500-000003000000}"/>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01">
    <tabColor theme="3" tint="0.59999389629810485"/>
  </sheetPr>
  <dimension ref="A1:N25"/>
  <sheetViews>
    <sheetView view="pageBreakPreview" zoomScale="70" zoomScaleNormal="100" zoomScaleSheetLayoutView="70" workbookViewId="0">
      <selection activeCell="B25" sqref="B25"/>
    </sheetView>
  </sheetViews>
  <sheetFormatPr defaultColWidth="5.3984375" defaultRowHeight="21" customHeight="1" x14ac:dyDescent="0.45"/>
  <cols>
    <col min="1" max="1" width="3.69921875" style="109" customWidth="1"/>
    <col min="2" max="2" width="20.19921875" style="109" customWidth="1"/>
    <col min="3" max="3" width="6" style="109" customWidth="1"/>
    <col min="4" max="4" width="17" style="109" customWidth="1"/>
    <col min="5" max="7" width="20.19921875" style="109" customWidth="1"/>
    <col min="8" max="16384" width="5.3984375" style="109"/>
  </cols>
  <sheetData>
    <row r="1" spans="1:14" ht="21" customHeight="1" x14ac:dyDescent="0.45">
      <c r="A1" s="177" t="s">
        <v>578</v>
      </c>
      <c r="B1" s="99"/>
      <c r="C1" s="99"/>
      <c r="G1" s="215" t="str">
        <f>IF(共通!$C$5&lt;&gt;"",共通!$C$5,"")</f>
        <v/>
      </c>
      <c r="H1"/>
      <c r="I1"/>
      <c r="J1"/>
    </row>
    <row r="2" spans="1:14" ht="21" customHeight="1" x14ac:dyDescent="0.45">
      <c r="A2" s="99"/>
      <c r="B2" s="178"/>
      <c r="C2" s="132" t="s">
        <v>579</v>
      </c>
    </row>
    <row r="3" spans="1:14" ht="21" customHeight="1" x14ac:dyDescent="0.45">
      <c r="A3" s="999" t="s">
        <v>580</v>
      </c>
      <c r="B3" s="999"/>
      <c r="C3" s="1000"/>
      <c r="D3" s="994"/>
      <c r="E3" s="960"/>
      <c r="F3" s="960"/>
      <c r="G3" s="996"/>
      <c r="H3" s="179"/>
      <c r="I3" s="155"/>
      <c r="J3" s="155"/>
      <c r="K3" s="155"/>
      <c r="L3" s="155"/>
      <c r="M3" s="155"/>
      <c r="N3" s="155"/>
    </row>
    <row r="4" spans="1:14" ht="16.5" customHeight="1" x14ac:dyDescent="0.45">
      <c r="A4" s="180"/>
      <c r="B4" s="180"/>
      <c r="C4" s="180"/>
      <c r="D4" s="112"/>
      <c r="E4" s="112"/>
      <c r="F4" s="112"/>
      <c r="G4" s="155"/>
      <c r="H4" s="155"/>
      <c r="I4" s="155"/>
      <c r="J4" s="155"/>
      <c r="K4" s="155"/>
      <c r="L4" s="155"/>
      <c r="M4" s="155"/>
      <c r="N4" s="155"/>
    </row>
    <row r="5" spans="1:14" ht="21" customHeight="1" x14ac:dyDescent="0.45">
      <c r="A5" s="99" t="s">
        <v>581</v>
      </c>
      <c r="B5" s="99"/>
      <c r="C5" s="99"/>
      <c r="D5" s="99"/>
      <c r="E5" s="99"/>
      <c r="F5" s="99"/>
      <c r="G5" s="99"/>
    </row>
    <row r="6" spans="1:14" ht="21" customHeight="1" x14ac:dyDescent="0.45">
      <c r="A6" s="99"/>
      <c r="B6" s="129"/>
      <c r="C6" s="132" t="s">
        <v>582</v>
      </c>
      <c r="D6" s="181"/>
      <c r="E6" s="190"/>
      <c r="F6" s="190"/>
      <c r="G6" s="99"/>
    </row>
    <row r="7" spans="1:14" ht="21" customHeight="1" x14ac:dyDescent="0.45">
      <c r="A7" s="99"/>
      <c r="B7" s="182" t="s">
        <v>583</v>
      </c>
      <c r="C7" s="130" t="s">
        <v>123</v>
      </c>
      <c r="D7" s="183"/>
      <c r="E7" s="124" t="s">
        <v>680</v>
      </c>
      <c r="F7"/>
    </row>
    <row r="8" spans="1:14" ht="15.75" customHeight="1" x14ac:dyDescent="0.45">
      <c r="A8" s="99"/>
      <c r="B8" s="99"/>
      <c r="C8" s="99"/>
      <c r="D8" s="99"/>
      <c r="E8" s="99"/>
      <c r="F8" s="99"/>
      <c r="G8" s="99"/>
    </row>
    <row r="9" spans="1:14" ht="21" customHeight="1" x14ac:dyDescent="0.45">
      <c r="A9" s="99" t="s">
        <v>584</v>
      </c>
      <c r="B9" s="99"/>
      <c r="C9" s="99"/>
      <c r="D9" s="99"/>
      <c r="E9" s="99"/>
    </row>
    <row r="10" spans="1:14" ht="21" customHeight="1" x14ac:dyDescent="0.45">
      <c r="A10" s="99"/>
      <c r="B10" s="184"/>
      <c r="C10" s="99" t="s">
        <v>455</v>
      </c>
      <c r="D10" s="99"/>
      <c r="E10" s="99"/>
      <c r="F10" s="99"/>
      <c r="G10" s="99"/>
    </row>
    <row r="11" spans="1:14" customFormat="1" ht="21" customHeight="1" x14ac:dyDescent="0.45"/>
    <row r="12" spans="1:14" ht="21" customHeight="1" x14ac:dyDescent="0.45">
      <c r="A12" s="99" t="s">
        <v>585</v>
      </c>
      <c r="B12" s="99"/>
      <c r="C12" s="99"/>
      <c r="D12" s="99"/>
      <c r="E12" s="99"/>
      <c r="F12" s="99"/>
      <c r="G12" s="99"/>
    </row>
    <row r="13" spans="1:14" s="105" customFormat="1" ht="21" customHeight="1" x14ac:dyDescent="0.45">
      <c r="A13" s="99"/>
      <c r="B13" s="129"/>
      <c r="C13" s="132" t="s">
        <v>455</v>
      </c>
      <c r="D13" s="133"/>
      <c r="E13" s="133"/>
      <c r="F13" s="133"/>
      <c r="H13" s="109"/>
      <c r="I13" s="109"/>
      <c r="J13" s="109"/>
      <c r="K13" s="109"/>
      <c r="L13" s="109"/>
      <c r="M13" s="109"/>
      <c r="N13" s="109"/>
    </row>
    <row r="14" spans="1:14" s="105" customFormat="1" ht="21" customHeight="1" x14ac:dyDescent="0.45">
      <c r="A14" s="109"/>
      <c r="B14" s="185" t="s">
        <v>586</v>
      </c>
      <c r="C14" s="932"/>
      <c r="D14" s="960"/>
      <c r="E14" s="960"/>
      <c r="F14" s="960"/>
      <c r="G14" s="961"/>
      <c r="H14" s="109"/>
      <c r="I14" s="109"/>
      <c r="J14" s="109"/>
      <c r="K14" s="109"/>
      <c r="L14" s="109"/>
      <c r="M14" s="109"/>
      <c r="N14" s="109"/>
    </row>
    <row r="15" spans="1:14" s="105" customFormat="1" ht="21" customHeight="1" x14ac:dyDescent="0.45">
      <c r="A15" s="99"/>
      <c r="C15" s="186"/>
      <c r="G15" s="99"/>
      <c r="H15" s="109"/>
      <c r="I15" s="109"/>
      <c r="J15" s="109"/>
      <c r="K15" s="109"/>
      <c r="L15" s="109"/>
      <c r="M15" s="109"/>
      <c r="N15" s="109"/>
    </row>
    <row r="16" spans="1:14" s="105" customFormat="1" ht="19.5" customHeight="1" x14ac:dyDescent="0.45">
      <c r="A16" s="105" t="s">
        <v>587</v>
      </c>
    </row>
    <row r="17" spans="1:14" s="105" customFormat="1" ht="21" customHeight="1" x14ac:dyDescent="0.45">
      <c r="A17" s="105" t="s">
        <v>588</v>
      </c>
    </row>
    <row r="18" spans="1:14" ht="21" customHeight="1" x14ac:dyDescent="0.45">
      <c r="A18" s="105"/>
      <c r="B18" s="129"/>
      <c r="C18" s="132" t="s">
        <v>455</v>
      </c>
      <c r="D18" s="105"/>
      <c r="E18" s="105"/>
      <c r="F18" s="105"/>
      <c r="G18" s="105"/>
      <c r="H18" s="105"/>
      <c r="I18" s="105"/>
      <c r="J18" s="105"/>
      <c r="K18" s="105"/>
      <c r="L18" s="105"/>
      <c r="M18" s="105"/>
      <c r="N18" s="105"/>
    </row>
    <row r="19" spans="1:14" ht="15.75" customHeight="1" x14ac:dyDescent="0.45">
      <c r="A19" s="105"/>
      <c r="B19" s="107"/>
      <c r="C19" s="133"/>
      <c r="D19" s="105"/>
      <c r="E19" s="105"/>
      <c r="F19" s="105"/>
      <c r="G19" s="105"/>
      <c r="H19" s="105"/>
      <c r="I19" s="105"/>
      <c r="J19" s="105"/>
      <c r="K19" s="105"/>
      <c r="L19" s="105"/>
      <c r="M19" s="105"/>
      <c r="N19" s="105"/>
    </row>
    <row r="20" spans="1:14" s="105" customFormat="1" ht="21" customHeight="1" x14ac:dyDescent="0.45">
      <c r="A20" s="105" t="s">
        <v>589</v>
      </c>
      <c r="I20" s="223"/>
    </row>
    <row r="21" spans="1:14" s="105" customFormat="1" ht="21" customHeight="1" x14ac:dyDescent="0.45">
      <c r="B21" s="129"/>
      <c r="C21" s="132" t="s">
        <v>455</v>
      </c>
      <c r="D21" s="65"/>
      <c r="E21" s="65"/>
      <c r="F21" s="65"/>
      <c r="I21" s="218"/>
    </row>
    <row r="22" spans="1:14" ht="21" customHeight="1" x14ac:dyDescent="0.45">
      <c r="B22" s="185" t="s">
        <v>590</v>
      </c>
      <c r="C22" s="932"/>
      <c r="D22" s="960"/>
      <c r="E22" s="960"/>
      <c r="F22" s="960"/>
      <c r="G22" s="961"/>
    </row>
    <row r="23" spans="1:14" ht="10.5" customHeight="1" x14ac:dyDescent="0.45">
      <c r="B23" s="99"/>
      <c r="C23" s="112"/>
      <c r="D23" s="112"/>
      <c r="E23" s="112"/>
      <c r="F23" s="112"/>
      <c r="G23" s="112"/>
    </row>
    <row r="24" spans="1:14" ht="21" customHeight="1" x14ac:dyDescent="0.45">
      <c r="A24" s="105" t="s">
        <v>591</v>
      </c>
      <c r="B24" s="105"/>
      <c r="C24" s="105"/>
      <c r="D24" s="105"/>
      <c r="E24" s="105"/>
      <c r="F24" s="105"/>
      <c r="G24" s="105"/>
      <c r="H24" s="105"/>
      <c r="I24" s="105"/>
      <c r="J24" s="105"/>
      <c r="K24" s="105"/>
      <c r="L24" s="105"/>
      <c r="M24" s="105"/>
      <c r="N24" s="105"/>
    </row>
    <row r="25" spans="1:14" ht="21" customHeight="1" x14ac:dyDescent="0.45">
      <c r="A25" s="105"/>
      <c r="B25" s="129"/>
      <c r="C25" s="132" t="s">
        <v>535</v>
      </c>
      <c r="D25" s="105"/>
      <c r="E25" s="105"/>
      <c r="F25" s="105"/>
      <c r="G25" s="105"/>
      <c r="H25" s="105"/>
      <c r="I25" s="105"/>
      <c r="J25" s="105"/>
      <c r="K25" s="105"/>
      <c r="L25" s="105"/>
      <c r="M25" s="105"/>
      <c r="N25" s="105"/>
    </row>
  </sheetData>
  <sheetProtection algorithmName="SHA-512" hashValue="94Fq5QcZbK4mc0H8ltCUKzzMX89Dl46Z8n9S8IGoR3CpzBkmtwz8WdWK/9YQ8xL+dKERYPYXMfFlvC4Fe3tXgQ==" saltValue="a3Q7YdYj15UZLXnEdao3Wg==" spinCount="100000" sheet="1" objects="1" scenarios="1"/>
  <mergeCells count="4">
    <mergeCell ref="A3:C3"/>
    <mergeCell ref="D3:G3"/>
    <mergeCell ref="C14:G14"/>
    <mergeCell ref="C22:G22"/>
  </mergeCells>
  <phoneticPr fontId="2"/>
  <conditionalFormatting sqref="B2 D3 B6 D7 B10 B13 C14 B18 B21 B25 C22 G1">
    <cfRule type="notContainsBlanks" dxfId="20" priority="15" stopIfTrue="1">
      <formula>LEN(TRIM(B1))&gt;0</formula>
    </cfRule>
  </conditionalFormatting>
  <conditionalFormatting sqref="D7">
    <cfRule type="expression" dxfId="19" priority="8">
      <formula>$B$6="未実施"</formula>
    </cfRule>
  </conditionalFormatting>
  <conditionalFormatting sqref="C14">
    <cfRule type="expression" dxfId="18" priority="7">
      <formula>$B$13="いる"</formula>
    </cfRule>
  </conditionalFormatting>
  <conditionalFormatting sqref="C22">
    <cfRule type="expression" dxfId="17" priority="6">
      <formula>$B$21="いる"</formula>
    </cfRule>
  </conditionalFormatting>
  <conditionalFormatting sqref="D3:F3">
    <cfRule type="expression" dxfId="16" priority="153">
      <formula>$B$2="いる"</formula>
    </cfRule>
  </conditionalFormatting>
  <dataValidations count="5">
    <dataValidation type="list" allowBlank="1" showInputMessage="1" showErrorMessage="1" sqref="B10" xr:uid="{00000000-0002-0000-2600-000000000000}">
      <formula1>"いる,いない"</formula1>
    </dataValidation>
    <dataValidation type="list" operator="equal" allowBlank="1" showInputMessage="1" showErrorMessage="1" errorTitle="入力規則違反" error="リストから選択してください" sqref="B13 B18 B21" xr:uid="{00000000-0002-0000-2600-000001000000}">
      <formula1>"いる,いない"</formula1>
    </dataValidation>
    <dataValidation type="list" operator="equal" allowBlank="1" showInputMessage="1" showErrorMessage="1" errorTitle="入力規則違反" error="リストから選択してください" sqref="B2" xr:uid="{00000000-0002-0000-2600-000002000000}">
      <formula1>"いる,いない,一部作成"</formula1>
    </dataValidation>
    <dataValidation type="list" operator="equal" allowBlank="1" showInputMessage="1" showErrorMessage="1" errorTitle="入力規則違反" error="リストから選択してください" sqref="B6" xr:uid="{00000000-0002-0000-2600-000003000000}">
      <formula1>"実施,未実施"</formula1>
    </dataValidation>
    <dataValidation type="list" operator="equal" allowBlank="1" showInputMessage="1" showErrorMessage="1" errorTitle="入力規則違反" error="リストから選択してください" sqref="B25" xr:uid="{00000000-0002-0000-2600-000004000000}">
      <formula1>"いる,いない,非該当"</formula1>
    </dataValidation>
  </dataValidations>
  <printOptions horizontalCentered="1"/>
  <pageMargins left="0.43307086614173229" right="0.31496062992125984" top="0.55118110236220474" bottom="0.70866141732283472" header="0.27559055118110237" footer="0.23622047244094491"/>
  <pageSetup paperSize="9" scale="74" orientation="landscape" cellComments="asDisplayed"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3" tint="0.59999389629810485"/>
    <pageSetUpPr fitToPage="1"/>
  </sheetPr>
  <dimension ref="A1:I21"/>
  <sheetViews>
    <sheetView view="pageBreakPreview" zoomScale="70" zoomScaleNormal="100" zoomScaleSheetLayoutView="70" workbookViewId="0">
      <selection activeCell="C13" sqref="C13"/>
    </sheetView>
  </sheetViews>
  <sheetFormatPr defaultColWidth="8.09765625" defaultRowHeight="21" customHeight="1" x14ac:dyDescent="0.45"/>
  <cols>
    <col min="1" max="1" width="5.3984375" style="187" customWidth="1"/>
    <col min="2" max="2" width="17" style="187" customWidth="1"/>
    <col min="3" max="3" width="14.09765625" style="187" customWidth="1"/>
    <col min="4" max="4" width="6.59765625" style="187" customWidth="1"/>
    <col min="5" max="5" width="8.69921875" style="187" customWidth="1"/>
    <col min="6" max="6" width="13.796875" style="187" customWidth="1"/>
    <col min="7" max="7" width="14.09765625" style="187" customWidth="1"/>
    <col min="8" max="8" width="33.796875" style="187" customWidth="1"/>
    <col min="9" max="9" width="18.8984375" style="187" customWidth="1"/>
    <col min="10" max="255" width="8.09765625" style="187"/>
    <col min="256" max="256" width="6" style="187" customWidth="1"/>
    <col min="257" max="257" width="5.3984375" style="187" customWidth="1"/>
    <col min="258" max="258" width="17" style="187" customWidth="1"/>
    <col min="259" max="259" width="14.09765625" style="187" customWidth="1"/>
    <col min="260" max="260" width="6.59765625" style="187" customWidth="1"/>
    <col min="261" max="261" width="8.69921875" style="187" customWidth="1"/>
    <col min="262" max="262" width="13.796875" style="187" customWidth="1"/>
    <col min="263" max="263" width="14.09765625" style="187" customWidth="1"/>
    <col min="264" max="264" width="33.796875" style="187" customWidth="1"/>
    <col min="265" max="265" width="18.8984375" style="187" customWidth="1"/>
    <col min="266" max="511" width="8.09765625" style="187"/>
    <col min="512" max="512" width="6" style="187" customWidth="1"/>
    <col min="513" max="513" width="5.3984375" style="187" customWidth="1"/>
    <col min="514" max="514" width="17" style="187" customWidth="1"/>
    <col min="515" max="515" width="14.09765625" style="187" customWidth="1"/>
    <col min="516" max="516" width="6.59765625" style="187" customWidth="1"/>
    <col min="517" max="517" width="8.69921875" style="187" customWidth="1"/>
    <col min="518" max="518" width="13.796875" style="187" customWidth="1"/>
    <col min="519" max="519" width="14.09765625" style="187" customWidth="1"/>
    <col min="520" max="520" width="33.796875" style="187" customWidth="1"/>
    <col min="521" max="521" width="18.8984375" style="187" customWidth="1"/>
    <col min="522" max="767" width="8.09765625" style="187"/>
    <col min="768" max="768" width="6" style="187" customWidth="1"/>
    <col min="769" max="769" width="5.3984375" style="187" customWidth="1"/>
    <col min="770" max="770" width="17" style="187" customWidth="1"/>
    <col min="771" max="771" width="14.09765625" style="187" customWidth="1"/>
    <col min="772" max="772" width="6.59765625" style="187" customWidth="1"/>
    <col min="773" max="773" width="8.69921875" style="187" customWidth="1"/>
    <col min="774" max="774" width="13.796875" style="187" customWidth="1"/>
    <col min="775" max="775" width="14.09765625" style="187" customWidth="1"/>
    <col min="776" max="776" width="33.796875" style="187" customWidth="1"/>
    <col min="777" max="777" width="18.8984375" style="187" customWidth="1"/>
    <col min="778" max="1023" width="8.09765625" style="187"/>
    <col min="1024" max="1024" width="6" style="187" customWidth="1"/>
    <col min="1025" max="1025" width="5.3984375" style="187" customWidth="1"/>
    <col min="1026" max="1026" width="17" style="187" customWidth="1"/>
    <col min="1027" max="1027" width="14.09765625" style="187" customWidth="1"/>
    <col min="1028" max="1028" width="6.59765625" style="187" customWidth="1"/>
    <col min="1029" max="1029" width="8.69921875" style="187" customWidth="1"/>
    <col min="1030" max="1030" width="13.796875" style="187" customWidth="1"/>
    <col min="1031" max="1031" width="14.09765625" style="187" customWidth="1"/>
    <col min="1032" max="1032" width="33.796875" style="187" customWidth="1"/>
    <col min="1033" max="1033" width="18.8984375" style="187" customWidth="1"/>
    <col min="1034" max="1279" width="8.09765625" style="187"/>
    <col min="1280" max="1280" width="6" style="187" customWidth="1"/>
    <col min="1281" max="1281" width="5.3984375" style="187" customWidth="1"/>
    <col min="1282" max="1282" width="17" style="187" customWidth="1"/>
    <col min="1283" max="1283" width="14.09765625" style="187" customWidth="1"/>
    <col min="1284" max="1284" width="6.59765625" style="187" customWidth="1"/>
    <col min="1285" max="1285" width="8.69921875" style="187" customWidth="1"/>
    <col min="1286" max="1286" width="13.796875" style="187" customWidth="1"/>
    <col min="1287" max="1287" width="14.09765625" style="187" customWidth="1"/>
    <col min="1288" max="1288" width="33.796875" style="187" customWidth="1"/>
    <col min="1289" max="1289" width="18.8984375" style="187" customWidth="1"/>
    <col min="1290" max="1535" width="8.09765625" style="187"/>
    <col min="1536" max="1536" width="6" style="187" customWidth="1"/>
    <col min="1537" max="1537" width="5.3984375" style="187" customWidth="1"/>
    <col min="1538" max="1538" width="17" style="187" customWidth="1"/>
    <col min="1539" max="1539" width="14.09765625" style="187" customWidth="1"/>
    <col min="1540" max="1540" width="6.59765625" style="187" customWidth="1"/>
    <col min="1541" max="1541" width="8.69921875" style="187" customWidth="1"/>
    <col min="1542" max="1542" width="13.796875" style="187" customWidth="1"/>
    <col min="1543" max="1543" width="14.09765625" style="187" customWidth="1"/>
    <col min="1544" max="1544" width="33.796875" style="187" customWidth="1"/>
    <col min="1545" max="1545" width="18.8984375" style="187" customWidth="1"/>
    <col min="1546" max="1791" width="8.09765625" style="187"/>
    <col min="1792" max="1792" width="6" style="187" customWidth="1"/>
    <col min="1793" max="1793" width="5.3984375" style="187" customWidth="1"/>
    <col min="1794" max="1794" width="17" style="187" customWidth="1"/>
    <col min="1795" max="1795" width="14.09765625" style="187" customWidth="1"/>
    <col min="1796" max="1796" width="6.59765625" style="187" customWidth="1"/>
    <col min="1797" max="1797" width="8.69921875" style="187" customWidth="1"/>
    <col min="1798" max="1798" width="13.796875" style="187" customWidth="1"/>
    <col min="1799" max="1799" width="14.09765625" style="187" customWidth="1"/>
    <col min="1800" max="1800" width="33.796875" style="187" customWidth="1"/>
    <col min="1801" max="1801" width="18.8984375" style="187" customWidth="1"/>
    <col min="1802" max="2047" width="8.09765625" style="187"/>
    <col min="2048" max="2048" width="6" style="187" customWidth="1"/>
    <col min="2049" max="2049" width="5.3984375" style="187" customWidth="1"/>
    <col min="2050" max="2050" width="17" style="187" customWidth="1"/>
    <col min="2051" max="2051" width="14.09765625" style="187" customWidth="1"/>
    <col min="2052" max="2052" width="6.59765625" style="187" customWidth="1"/>
    <col min="2053" max="2053" width="8.69921875" style="187" customWidth="1"/>
    <col min="2054" max="2054" width="13.796875" style="187" customWidth="1"/>
    <col min="2055" max="2055" width="14.09765625" style="187" customWidth="1"/>
    <col min="2056" max="2056" width="33.796875" style="187" customWidth="1"/>
    <col min="2057" max="2057" width="18.8984375" style="187" customWidth="1"/>
    <col min="2058" max="2303" width="8.09765625" style="187"/>
    <col min="2304" max="2304" width="6" style="187" customWidth="1"/>
    <col min="2305" max="2305" width="5.3984375" style="187" customWidth="1"/>
    <col min="2306" max="2306" width="17" style="187" customWidth="1"/>
    <col min="2307" max="2307" width="14.09765625" style="187" customWidth="1"/>
    <col min="2308" max="2308" width="6.59765625" style="187" customWidth="1"/>
    <col min="2309" max="2309" width="8.69921875" style="187" customWidth="1"/>
    <col min="2310" max="2310" width="13.796875" style="187" customWidth="1"/>
    <col min="2311" max="2311" width="14.09765625" style="187" customWidth="1"/>
    <col min="2312" max="2312" width="33.796875" style="187" customWidth="1"/>
    <col min="2313" max="2313" width="18.8984375" style="187" customWidth="1"/>
    <col min="2314" max="2559" width="8.09765625" style="187"/>
    <col min="2560" max="2560" width="6" style="187" customWidth="1"/>
    <col min="2561" max="2561" width="5.3984375" style="187" customWidth="1"/>
    <col min="2562" max="2562" width="17" style="187" customWidth="1"/>
    <col min="2563" max="2563" width="14.09765625" style="187" customWidth="1"/>
    <col min="2564" max="2564" width="6.59765625" style="187" customWidth="1"/>
    <col min="2565" max="2565" width="8.69921875" style="187" customWidth="1"/>
    <col min="2566" max="2566" width="13.796875" style="187" customWidth="1"/>
    <col min="2567" max="2567" width="14.09765625" style="187" customWidth="1"/>
    <col min="2568" max="2568" width="33.796875" style="187" customWidth="1"/>
    <col min="2569" max="2569" width="18.8984375" style="187" customWidth="1"/>
    <col min="2570" max="2815" width="8.09765625" style="187"/>
    <col min="2816" max="2816" width="6" style="187" customWidth="1"/>
    <col min="2817" max="2817" width="5.3984375" style="187" customWidth="1"/>
    <col min="2818" max="2818" width="17" style="187" customWidth="1"/>
    <col min="2819" max="2819" width="14.09765625" style="187" customWidth="1"/>
    <col min="2820" max="2820" width="6.59765625" style="187" customWidth="1"/>
    <col min="2821" max="2821" width="8.69921875" style="187" customWidth="1"/>
    <col min="2822" max="2822" width="13.796875" style="187" customWidth="1"/>
    <col min="2823" max="2823" width="14.09765625" style="187" customWidth="1"/>
    <col min="2824" max="2824" width="33.796875" style="187" customWidth="1"/>
    <col min="2825" max="2825" width="18.8984375" style="187" customWidth="1"/>
    <col min="2826" max="3071" width="8.09765625" style="187"/>
    <col min="3072" max="3072" width="6" style="187" customWidth="1"/>
    <col min="3073" max="3073" width="5.3984375" style="187" customWidth="1"/>
    <col min="3074" max="3074" width="17" style="187" customWidth="1"/>
    <col min="3075" max="3075" width="14.09765625" style="187" customWidth="1"/>
    <col min="3076" max="3076" width="6.59765625" style="187" customWidth="1"/>
    <col min="3077" max="3077" width="8.69921875" style="187" customWidth="1"/>
    <col min="3078" max="3078" width="13.796875" style="187" customWidth="1"/>
    <col min="3079" max="3079" width="14.09765625" style="187" customWidth="1"/>
    <col min="3080" max="3080" width="33.796875" style="187" customWidth="1"/>
    <col min="3081" max="3081" width="18.8984375" style="187" customWidth="1"/>
    <col min="3082" max="3327" width="8.09765625" style="187"/>
    <col min="3328" max="3328" width="6" style="187" customWidth="1"/>
    <col min="3329" max="3329" width="5.3984375" style="187" customWidth="1"/>
    <col min="3330" max="3330" width="17" style="187" customWidth="1"/>
    <col min="3331" max="3331" width="14.09765625" style="187" customWidth="1"/>
    <col min="3332" max="3332" width="6.59765625" style="187" customWidth="1"/>
    <col min="3333" max="3333" width="8.69921875" style="187" customWidth="1"/>
    <col min="3334" max="3334" width="13.796875" style="187" customWidth="1"/>
    <col min="3335" max="3335" width="14.09765625" style="187" customWidth="1"/>
    <col min="3336" max="3336" width="33.796875" style="187" customWidth="1"/>
    <col min="3337" max="3337" width="18.8984375" style="187" customWidth="1"/>
    <col min="3338" max="3583" width="8.09765625" style="187"/>
    <col min="3584" max="3584" width="6" style="187" customWidth="1"/>
    <col min="3585" max="3585" width="5.3984375" style="187" customWidth="1"/>
    <col min="3586" max="3586" width="17" style="187" customWidth="1"/>
    <col min="3587" max="3587" width="14.09765625" style="187" customWidth="1"/>
    <col min="3588" max="3588" width="6.59765625" style="187" customWidth="1"/>
    <col min="3589" max="3589" width="8.69921875" style="187" customWidth="1"/>
    <col min="3590" max="3590" width="13.796875" style="187" customWidth="1"/>
    <col min="3591" max="3591" width="14.09765625" style="187" customWidth="1"/>
    <col min="3592" max="3592" width="33.796875" style="187" customWidth="1"/>
    <col min="3593" max="3593" width="18.8984375" style="187" customWidth="1"/>
    <col min="3594" max="3839" width="8.09765625" style="187"/>
    <col min="3840" max="3840" width="6" style="187" customWidth="1"/>
    <col min="3841" max="3841" width="5.3984375" style="187" customWidth="1"/>
    <col min="3842" max="3842" width="17" style="187" customWidth="1"/>
    <col min="3843" max="3843" width="14.09765625" style="187" customWidth="1"/>
    <col min="3844" max="3844" width="6.59765625" style="187" customWidth="1"/>
    <col min="3845" max="3845" width="8.69921875" style="187" customWidth="1"/>
    <col min="3846" max="3846" width="13.796875" style="187" customWidth="1"/>
    <col min="3847" max="3847" width="14.09765625" style="187" customWidth="1"/>
    <col min="3848" max="3848" width="33.796875" style="187" customWidth="1"/>
    <col min="3849" max="3849" width="18.8984375" style="187" customWidth="1"/>
    <col min="3850" max="4095" width="8.09765625" style="187"/>
    <col min="4096" max="4096" width="6" style="187" customWidth="1"/>
    <col min="4097" max="4097" width="5.3984375" style="187" customWidth="1"/>
    <col min="4098" max="4098" width="17" style="187" customWidth="1"/>
    <col min="4099" max="4099" width="14.09765625" style="187" customWidth="1"/>
    <col min="4100" max="4100" width="6.59765625" style="187" customWidth="1"/>
    <col min="4101" max="4101" width="8.69921875" style="187" customWidth="1"/>
    <col min="4102" max="4102" width="13.796875" style="187" customWidth="1"/>
    <col min="4103" max="4103" width="14.09765625" style="187" customWidth="1"/>
    <col min="4104" max="4104" width="33.796875" style="187" customWidth="1"/>
    <col min="4105" max="4105" width="18.8984375" style="187" customWidth="1"/>
    <col min="4106" max="4351" width="8.09765625" style="187"/>
    <col min="4352" max="4352" width="6" style="187" customWidth="1"/>
    <col min="4353" max="4353" width="5.3984375" style="187" customWidth="1"/>
    <col min="4354" max="4354" width="17" style="187" customWidth="1"/>
    <col min="4355" max="4355" width="14.09765625" style="187" customWidth="1"/>
    <col min="4356" max="4356" width="6.59765625" style="187" customWidth="1"/>
    <col min="4357" max="4357" width="8.69921875" style="187" customWidth="1"/>
    <col min="4358" max="4358" width="13.796875" style="187" customWidth="1"/>
    <col min="4359" max="4359" width="14.09765625" style="187" customWidth="1"/>
    <col min="4360" max="4360" width="33.796875" style="187" customWidth="1"/>
    <col min="4361" max="4361" width="18.8984375" style="187" customWidth="1"/>
    <col min="4362" max="4607" width="8.09765625" style="187"/>
    <col min="4608" max="4608" width="6" style="187" customWidth="1"/>
    <col min="4609" max="4609" width="5.3984375" style="187" customWidth="1"/>
    <col min="4610" max="4610" width="17" style="187" customWidth="1"/>
    <col min="4611" max="4611" width="14.09765625" style="187" customWidth="1"/>
    <col min="4612" max="4612" width="6.59765625" style="187" customWidth="1"/>
    <col min="4613" max="4613" width="8.69921875" style="187" customWidth="1"/>
    <col min="4614" max="4614" width="13.796875" style="187" customWidth="1"/>
    <col min="4615" max="4615" width="14.09765625" style="187" customWidth="1"/>
    <col min="4616" max="4616" width="33.796875" style="187" customWidth="1"/>
    <col min="4617" max="4617" width="18.8984375" style="187" customWidth="1"/>
    <col min="4618" max="4863" width="8.09765625" style="187"/>
    <col min="4864" max="4864" width="6" style="187" customWidth="1"/>
    <col min="4865" max="4865" width="5.3984375" style="187" customWidth="1"/>
    <col min="4866" max="4866" width="17" style="187" customWidth="1"/>
    <col min="4867" max="4867" width="14.09765625" style="187" customWidth="1"/>
    <col min="4868" max="4868" width="6.59765625" style="187" customWidth="1"/>
    <col min="4869" max="4869" width="8.69921875" style="187" customWidth="1"/>
    <col min="4870" max="4870" width="13.796875" style="187" customWidth="1"/>
    <col min="4871" max="4871" width="14.09765625" style="187" customWidth="1"/>
    <col min="4872" max="4872" width="33.796875" style="187" customWidth="1"/>
    <col min="4873" max="4873" width="18.8984375" style="187" customWidth="1"/>
    <col min="4874" max="5119" width="8.09765625" style="187"/>
    <col min="5120" max="5120" width="6" style="187" customWidth="1"/>
    <col min="5121" max="5121" width="5.3984375" style="187" customWidth="1"/>
    <col min="5122" max="5122" width="17" style="187" customWidth="1"/>
    <col min="5123" max="5123" width="14.09765625" style="187" customWidth="1"/>
    <col min="5124" max="5124" width="6.59765625" style="187" customWidth="1"/>
    <col min="5125" max="5125" width="8.69921875" style="187" customWidth="1"/>
    <col min="5126" max="5126" width="13.796875" style="187" customWidth="1"/>
    <col min="5127" max="5127" width="14.09765625" style="187" customWidth="1"/>
    <col min="5128" max="5128" width="33.796875" style="187" customWidth="1"/>
    <col min="5129" max="5129" width="18.8984375" style="187" customWidth="1"/>
    <col min="5130" max="5375" width="8.09765625" style="187"/>
    <col min="5376" max="5376" width="6" style="187" customWidth="1"/>
    <col min="5377" max="5377" width="5.3984375" style="187" customWidth="1"/>
    <col min="5378" max="5378" width="17" style="187" customWidth="1"/>
    <col min="5379" max="5379" width="14.09765625" style="187" customWidth="1"/>
    <col min="5380" max="5380" width="6.59765625" style="187" customWidth="1"/>
    <col min="5381" max="5381" width="8.69921875" style="187" customWidth="1"/>
    <col min="5382" max="5382" width="13.796875" style="187" customWidth="1"/>
    <col min="5383" max="5383" width="14.09765625" style="187" customWidth="1"/>
    <col min="5384" max="5384" width="33.796875" style="187" customWidth="1"/>
    <col min="5385" max="5385" width="18.8984375" style="187" customWidth="1"/>
    <col min="5386" max="5631" width="8.09765625" style="187"/>
    <col min="5632" max="5632" width="6" style="187" customWidth="1"/>
    <col min="5633" max="5633" width="5.3984375" style="187" customWidth="1"/>
    <col min="5634" max="5634" width="17" style="187" customWidth="1"/>
    <col min="5635" max="5635" width="14.09765625" style="187" customWidth="1"/>
    <col min="5636" max="5636" width="6.59765625" style="187" customWidth="1"/>
    <col min="5637" max="5637" width="8.69921875" style="187" customWidth="1"/>
    <col min="5638" max="5638" width="13.796875" style="187" customWidth="1"/>
    <col min="5639" max="5639" width="14.09765625" style="187" customWidth="1"/>
    <col min="5640" max="5640" width="33.796875" style="187" customWidth="1"/>
    <col min="5641" max="5641" width="18.8984375" style="187" customWidth="1"/>
    <col min="5642" max="5887" width="8.09765625" style="187"/>
    <col min="5888" max="5888" width="6" style="187" customWidth="1"/>
    <col min="5889" max="5889" width="5.3984375" style="187" customWidth="1"/>
    <col min="5890" max="5890" width="17" style="187" customWidth="1"/>
    <col min="5891" max="5891" width="14.09765625" style="187" customWidth="1"/>
    <col min="5892" max="5892" width="6.59765625" style="187" customWidth="1"/>
    <col min="5893" max="5893" width="8.69921875" style="187" customWidth="1"/>
    <col min="5894" max="5894" width="13.796875" style="187" customWidth="1"/>
    <col min="5895" max="5895" width="14.09765625" style="187" customWidth="1"/>
    <col min="5896" max="5896" width="33.796875" style="187" customWidth="1"/>
    <col min="5897" max="5897" width="18.8984375" style="187" customWidth="1"/>
    <col min="5898" max="6143" width="8.09765625" style="187"/>
    <col min="6144" max="6144" width="6" style="187" customWidth="1"/>
    <col min="6145" max="6145" width="5.3984375" style="187" customWidth="1"/>
    <col min="6146" max="6146" width="17" style="187" customWidth="1"/>
    <col min="6147" max="6147" width="14.09765625" style="187" customWidth="1"/>
    <col min="6148" max="6148" width="6.59765625" style="187" customWidth="1"/>
    <col min="6149" max="6149" width="8.69921875" style="187" customWidth="1"/>
    <col min="6150" max="6150" width="13.796875" style="187" customWidth="1"/>
    <col min="6151" max="6151" width="14.09765625" style="187" customWidth="1"/>
    <col min="6152" max="6152" width="33.796875" style="187" customWidth="1"/>
    <col min="6153" max="6153" width="18.8984375" style="187" customWidth="1"/>
    <col min="6154" max="6399" width="8.09765625" style="187"/>
    <col min="6400" max="6400" width="6" style="187" customWidth="1"/>
    <col min="6401" max="6401" width="5.3984375" style="187" customWidth="1"/>
    <col min="6402" max="6402" width="17" style="187" customWidth="1"/>
    <col min="6403" max="6403" width="14.09765625" style="187" customWidth="1"/>
    <col min="6404" max="6404" width="6.59765625" style="187" customWidth="1"/>
    <col min="6405" max="6405" width="8.69921875" style="187" customWidth="1"/>
    <col min="6406" max="6406" width="13.796875" style="187" customWidth="1"/>
    <col min="6407" max="6407" width="14.09765625" style="187" customWidth="1"/>
    <col min="6408" max="6408" width="33.796875" style="187" customWidth="1"/>
    <col min="6409" max="6409" width="18.8984375" style="187" customWidth="1"/>
    <col min="6410" max="6655" width="8.09765625" style="187"/>
    <col min="6656" max="6656" width="6" style="187" customWidth="1"/>
    <col min="6657" max="6657" width="5.3984375" style="187" customWidth="1"/>
    <col min="6658" max="6658" width="17" style="187" customWidth="1"/>
    <col min="6659" max="6659" width="14.09765625" style="187" customWidth="1"/>
    <col min="6660" max="6660" width="6.59765625" style="187" customWidth="1"/>
    <col min="6661" max="6661" width="8.69921875" style="187" customWidth="1"/>
    <col min="6662" max="6662" width="13.796875" style="187" customWidth="1"/>
    <col min="6663" max="6663" width="14.09765625" style="187" customWidth="1"/>
    <col min="6664" max="6664" width="33.796875" style="187" customWidth="1"/>
    <col min="6665" max="6665" width="18.8984375" style="187" customWidth="1"/>
    <col min="6666" max="6911" width="8.09765625" style="187"/>
    <col min="6912" max="6912" width="6" style="187" customWidth="1"/>
    <col min="6913" max="6913" width="5.3984375" style="187" customWidth="1"/>
    <col min="6914" max="6914" width="17" style="187" customWidth="1"/>
    <col min="6915" max="6915" width="14.09765625" style="187" customWidth="1"/>
    <col min="6916" max="6916" width="6.59765625" style="187" customWidth="1"/>
    <col min="6917" max="6917" width="8.69921875" style="187" customWidth="1"/>
    <col min="6918" max="6918" width="13.796875" style="187" customWidth="1"/>
    <col min="6919" max="6919" width="14.09765625" style="187" customWidth="1"/>
    <col min="6920" max="6920" width="33.796875" style="187" customWidth="1"/>
    <col min="6921" max="6921" width="18.8984375" style="187" customWidth="1"/>
    <col min="6922" max="7167" width="8.09765625" style="187"/>
    <col min="7168" max="7168" width="6" style="187" customWidth="1"/>
    <col min="7169" max="7169" width="5.3984375" style="187" customWidth="1"/>
    <col min="7170" max="7170" width="17" style="187" customWidth="1"/>
    <col min="7171" max="7171" width="14.09765625" style="187" customWidth="1"/>
    <col min="7172" max="7172" width="6.59765625" style="187" customWidth="1"/>
    <col min="7173" max="7173" width="8.69921875" style="187" customWidth="1"/>
    <col min="7174" max="7174" width="13.796875" style="187" customWidth="1"/>
    <col min="7175" max="7175" width="14.09765625" style="187" customWidth="1"/>
    <col min="7176" max="7176" width="33.796875" style="187" customWidth="1"/>
    <col min="7177" max="7177" width="18.8984375" style="187" customWidth="1"/>
    <col min="7178" max="7423" width="8.09765625" style="187"/>
    <col min="7424" max="7424" width="6" style="187" customWidth="1"/>
    <col min="7425" max="7425" width="5.3984375" style="187" customWidth="1"/>
    <col min="7426" max="7426" width="17" style="187" customWidth="1"/>
    <col min="7427" max="7427" width="14.09765625" style="187" customWidth="1"/>
    <col min="7428" max="7428" width="6.59765625" style="187" customWidth="1"/>
    <col min="7429" max="7429" width="8.69921875" style="187" customWidth="1"/>
    <col min="7430" max="7430" width="13.796875" style="187" customWidth="1"/>
    <col min="7431" max="7431" width="14.09765625" style="187" customWidth="1"/>
    <col min="7432" max="7432" width="33.796875" style="187" customWidth="1"/>
    <col min="7433" max="7433" width="18.8984375" style="187" customWidth="1"/>
    <col min="7434" max="7679" width="8.09765625" style="187"/>
    <col min="7680" max="7680" width="6" style="187" customWidth="1"/>
    <col min="7681" max="7681" width="5.3984375" style="187" customWidth="1"/>
    <col min="7682" max="7682" width="17" style="187" customWidth="1"/>
    <col min="7683" max="7683" width="14.09765625" style="187" customWidth="1"/>
    <col min="7684" max="7684" width="6.59765625" style="187" customWidth="1"/>
    <col min="7685" max="7685" width="8.69921875" style="187" customWidth="1"/>
    <col min="7686" max="7686" width="13.796875" style="187" customWidth="1"/>
    <col min="7687" max="7687" width="14.09765625" style="187" customWidth="1"/>
    <col min="7688" max="7688" width="33.796875" style="187" customWidth="1"/>
    <col min="7689" max="7689" width="18.8984375" style="187" customWidth="1"/>
    <col min="7690" max="7935" width="8.09765625" style="187"/>
    <col min="7936" max="7936" width="6" style="187" customWidth="1"/>
    <col min="7937" max="7937" width="5.3984375" style="187" customWidth="1"/>
    <col min="7938" max="7938" width="17" style="187" customWidth="1"/>
    <col min="7939" max="7939" width="14.09765625" style="187" customWidth="1"/>
    <col min="7940" max="7940" width="6.59765625" style="187" customWidth="1"/>
    <col min="7941" max="7941" width="8.69921875" style="187" customWidth="1"/>
    <col min="7942" max="7942" width="13.796875" style="187" customWidth="1"/>
    <col min="7943" max="7943" width="14.09765625" style="187" customWidth="1"/>
    <col min="7944" max="7944" width="33.796875" style="187" customWidth="1"/>
    <col min="7945" max="7945" width="18.8984375" style="187" customWidth="1"/>
    <col min="7946" max="8191" width="8.09765625" style="187"/>
    <col min="8192" max="8192" width="6" style="187" customWidth="1"/>
    <col min="8193" max="8193" width="5.3984375" style="187" customWidth="1"/>
    <col min="8194" max="8194" width="17" style="187" customWidth="1"/>
    <col min="8195" max="8195" width="14.09765625" style="187" customWidth="1"/>
    <col min="8196" max="8196" width="6.59765625" style="187" customWidth="1"/>
    <col min="8197" max="8197" width="8.69921875" style="187" customWidth="1"/>
    <col min="8198" max="8198" width="13.796875" style="187" customWidth="1"/>
    <col min="8199" max="8199" width="14.09765625" style="187" customWidth="1"/>
    <col min="8200" max="8200" width="33.796875" style="187" customWidth="1"/>
    <col min="8201" max="8201" width="18.8984375" style="187" customWidth="1"/>
    <col min="8202" max="8447" width="8.09765625" style="187"/>
    <col min="8448" max="8448" width="6" style="187" customWidth="1"/>
    <col min="8449" max="8449" width="5.3984375" style="187" customWidth="1"/>
    <col min="8450" max="8450" width="17" style="187" customWidth="1"/>
    <col min="8451" max="8451" width="14.09765625" style="187" customWidth="1"/>
    <col min="8452" max="8452" width="6.59765625" style="187" customWidth="1"/>
    <col min="8453" max="8453" width="8.69921875" style="187" customWidth="1"/>
    <col min="8454" max="8454" width="13.796875" style="187" customWidth="1"/>
    <col min="8455" max="8455" width="14.09765625" style="187" customWidth="1"/>
    <col min="8456" max="8456" width="33.796875" style="187" customWidth="1"/>
    <col min="8457" max="8457" width="18.8984375" style="187" customWidth="1"/>
    <col min="8458" max="8703" width="8.09765625" style="187"/>
    <col min="8704" max="8704" width="6" style="187" customWidth="1"/>
    <col min="8705" max="8705" width="5.3984375" style="187" customWidth="1"/>
    <col min="8706" max="8706" width="17" style="187" customWidth="1"/>
    <col min="8707" max="8707" width="14.09765625" style="187" customWidth="1"/>
    <col min="8708" max="8708" width="6.59765625" style="187" customWidth="1"/>
    <col min="8709" max="8709" width="8.69921875" style="187" customWidth="1"/>
    <col min="8710" max="8710" width="13.796875" style="187" customWidth="1"/>
    <col min="8711" max="8711" width="14.09765625" style="187" customWidth="1"/>
    <col min="8712" max="8712" width="33.796875" style="187" customWidth="1"/>
    <col min="8713" max="8713" width="18.8984375" style="187" customWidth="1"/>
    <col min="8714" max="8959" width="8.09765625" style="187"/>
    <col min="8960" max="8960" width="6" style="187" customWidth="1"/>
    <col min="8961" max="8961" width="5.3984375" style="187" customWidth="1"/>
    <col min="8962" max="8962" width="17" style="187" customWidth="1"/>
    <col min="8963" max="8963" width="14.09765625" style="187" customWidth="1"/>
    <col min="8964" max="8964" width="6.59765625" style="187" customWidth="1"/>
    <col min="8965" max="8965" width="8.69921875" style="187" customWidth="1"/>
    <col min="8966" max="8966" width="13.796875" style="187" customWidth="1"/>
    <col min="8967" max="8967" width="14.09765625" style="187" customWidth="1"/>
    <col min="8968" max="8968" width="33.796875" style="187" customWidth="1"/>
    <col min="8969" max="8969" width="18.8984375" style="187" customWidth="1"/>
    <col min="8970" max="9215" width="8.09765625" style="187"/>
    <col min="9216" max="9216" width="6" style="187" customWidth="1"/>
    <col min="9217" max="9217" width="5.3984375" style="187" customWidth="1"/>
    <col min="9218" max="9218" width="17" style="187" customWidth="1"/>
    <col min="9219" max="9219" width="14.09765625" style="187" customWidth="1"/>
    <col min="9220" max="9220" width="6.59765625" style="187" customWidth="1"/>
    <col min="9221" max="9221" width="8.69921875" style="187" customWidth="1"/>
    <col min="9222" max="9222" width="13.796875" style="187" customWidth="1"/>
    <col min="9223" max="9223" width="14.09765625" style="187" customWidth="1"/>
    <col min="9224" max="9224" width="33.796875" style="187" customWidth="1"/>
    <col min="9225" max="9225" width="18.8984375" style="187" customWidth="1"/>
    <col min="9226" max="9471" width="8.09765625" style="187"/>
    <col min="9472" max="9472" width="6" style="187" customWidth="1"/>
    <col min="9473" max="9473" width="5.3984375" style="187" customWidth="1"/>
    <col min="9474" max="9474" width="17" style="187" customWidth="1"/>
    <col min="9475" max="9475" width="14.09765625" style="187" customWidth="1"/>
    <col min="9476" max="9476" width="6.59765625" style="187" customWidth="1"/>
    <col min="9477" max="9477" width="8.69921875" style="187" customWidth="1"/>
    <col min="9478" max="9478" width="13.796875" style="187" customWidth="1"/>
    <col min="9479" max="9479" width="14.09765625" style="187" customWidth="1"/>
    <col min="9480" max="9480" width="33.796875" style="187" customWidth="1"/>
    <col min="9481" max="9481" width="18.8984375" style="187" customWidth="1"/>
    <col min="9482" max="9727" width="8.09765625" style="187"/>
    <col min="9728" max="9728" width="6" style="187" customWidth="1"/>
    <col min="9729" max="9729" width="5.3984375" style="187" customWidth="1"/>
    <col min="9730" max="9730" width="17" style="187" customWidth="1"/>
    <col min="9731" max="9731" width="14.09765625" style="187" customWidth="1"/>
    <col min="9732" max="9732" width="6.59765625" style="187" customWidth="1"/>
    <col min="9733" max="9733" width="8.69921875" style="187" customWidth="1"/>
    <col min="9734" max="9734" width="13.796875" style="187" customWidth="1"/>
    <col min="9735" max="9735" width="14.09765625" style="187" customWidth="1"/>
    <col min="9736" max="9736" width="33.796875" style="187" customWidth="1"/>
    <col min="9737" max="9737" width="18.8984375" style="187" customWidth="1"/>
    <col min="9738" max="9983" width="8.09765625" style="187"/>
    <col min="9984" max="9984" width="6" style="187" customWidth="1"/>
    <col min="9985" max="9985" width="5.3984375" style="187" customWidth="1"/>
    <col min="9986" max="9986" width="17" style="187" customWidth="1"/>
    <col min="9987" max="9987" width="14.09765625" style="187" customWidth="1"/>
    <col min="9988" max="9988" width="6.59765625" style="187" customWidth="1"/>
    <col min="9989" max="9989" width="8.69921875" style="187" customWidth="1"/>
    <col min="9990" max="9990" width="13.796875" style="187" customWidth="1"/>
    <col min="9991" max="9991" width="14.09765625" style="187" customWidth="1"/>
    <col min="9992" max="9992" width="33.796875" style="187" customWidth="1"/>
    <col min="9993" max="9993" width="18.8984375" style="187" customWidth="1"/>
    <col min="9994" max="10239" width="8.09765625" style="187"/>
    <col min="10240" max="10240" width="6" style="187" customWidth="1"/>
    <col min="10241" max="10241" width="5.3984375" style="187" customWidth="1"/>
    <col min="10242" max="10242" width="17" style="187" customWidth="1"/>
    <col min="10243" max="10243" width="14.09765625" style="187" customWidth="1"/>
    <col min="10244" max="10244" width="6.59765625" style="187" customWidth="1"/>
    <col min="10245" max="10245" width="8.69921875" style="187" customWidth="1"/>
    <col min="10246" max="10246" width="13.796875" style="187" customWidth="1"/>
    <col min="10247" max="10247" width="14.09765625" style="187" customWidth="1"/>
    <col min="10248" max="10248" width="33.796875" style="187" customWidth="1"/>
    <col min="10249" max="10249" width="18.8984375" style="187" customWidth="1"/>
    <col min="10250" max="10495" width="8.09765625" style="187"/>
    <col min="10496" max="10496" width="6" style="187" customWidth="1"/>
    <col min="10497" max="10497" width="5.3984375" style="187" customWidth="1"/>
    <col min="10498" max="10498" width="17" style="187" customWidth="1"/>
    <col min="10499" max="10499" width="14.09765625" style="187" customWidth="1"/>
    <col min="10500" max="10500" width="6.59765625" style="187" customWidth="1"/>
    <col min="10501" max="10501" width="8.69921875" style="187" customWidth="1"/>
    <col min="10502" max="10502" width="13.796875" style="187" customWidth="1"/>
    <col min="10503" max="10503" width="14.09765625" style="187" customWidth="1"/>
    <col min="10504" max="10504" width="33.796875" style="187" customWidth="1"/>
    <col min="10505" max="10505" width="18.8984375" style="187" customWidth="1"/>
    <col min="10506" max="10751" width="8.09765625" style="187"/>
    <col min="10752" max="10752" width="6" style="187" customWidth="1"/>
    <col min="10753" max="10753" width="5.3984375" style="187" customWidth="1"/>
    <col min="10754" max="10754" width="17" style="187" customWidth="1"/>
    <col min="10755" max="10755" width="14.09765625" style="187" customWidth="1"/>
    <col min="10756" max="10756" width="6.59765625" style="187" customWidth="1"/>
    <col min="10757" max="10757" width="8.69921875" style="187" customWidth="1"/>
    <col min="10758" max="10758" width="13.796875" style="187" customWidth="1"/>
    <col min="10759" max="10759" width="14.09765625" style="187" customWidth="1"/>
    <col min="10760" max="10760" width="33.796875" style="187" customWidth="1"/>
    <col min="10761" max="10761" width="18.8984375" style="187" customWidth="1"/>
    <col min="10762" max="11007" width="8.09765625" style="187"/>
    <col min="11008" max="11008" width="6" style="187" customWidth="1"/>
    <col min="11009" max="11009" width="5.3984375" style="187" customWidth="1"/>
    <col min="11010" max="11010" width="17" style="187" customWidth="1"/>
    <col min="11011" max="11011" width="14.09765625" style="187" customWidth="1"/>
    <col min="11012" max="11012" width="6.59765625" style="187" customWidth="1"/>
    <col min="11013" max="11013" width="8.69921875" style="187" customWidth="1"/>
    <col min="11014" max="11014" width="13.796875" style="187" customWidth="1"/>
    <col min="11015" max="11015" width="14.09765625" style="187" customWidth="1"/>
    <col min="11016" max="11016" width="33.796875" style="187" customWidth="1"/>
    <col min="11017" max="11017" width="18.8984375" style="187" customWidth="1"/>
    <col min="11018" max="11263" width="8.09765625" style="187"/>
    <col min="11264" max="11264" width="6" style="187" customWidth="1"/>
    <col min="11265" max="11265" width="5.3984375" style="187" customWidth="1"/>
    <col min="11266" max="11266" width="17" style="187" customWidth="1"/>
    <col min="11267" max="11267" width="14.09765625" style="187" customWidth="1"/>
    <col min="11268" max="11268" width="6.59765625" style="187" customWidth="1"/>
    <col min="11269" max="11269" width="8.69921875" style="187" customWidth="1"/>
    <col min="11270" max="11270" width="13.796875" style="187" customWidth="1"/>
    <col min="11271" max="11271" width="14.09765625" style="187" customWidth="1"/>
    <col min="11272" max="11272" width="33.796875" style="187" customWidth="1"/>
    <col min="11273" max="11273" width="18.8984375" style="187" customWidth="1"/>
    <col min="11274" max="11519" width="8.09765625" style="187"/>
    <col min="11520" max="11520" width="6" style="187" customWidth="1"/>
    <col min="11521" max="11521" width="5.3984375" style="187" customWidth="1"/>
    <col min="11522" max="11522" width="17" style="187" customWidth="1"/>
    <col min="11523" max="11523" width="14.09765625" style="187" customWidth="1"/>
    <col min="11524" max="11524" width="6.59765625" style="187" customWidth="1"/>
    <col min="11525" max="11525" width="8.69921875" style="187" customWidth="1"/>
    <col min="11526" max="11526" width="13.796875" style="187" customWidth="1"/>
    <col min="11527" max="11527" width="14.09765625" style="187" customWidth="1"/>
    <col min="11528" max="11528" width="33.796875" style="187" customWidth="1"/>
    <col min="11529" max="11529" width="18.8984375" style="187" customWidth="1"/>
    <col min="11530" max="11775" width="8.09765625" style="187"/>
    <col min="11776" max="11776" width="6" style="187" customWidth="1"/>
    <col min="11777" max="11777" width="5.3984375" style="187" customWidth="1"/>
    <col min="11778" max="11778" width="17" style="187" customWidth="1"/>
    <col min="11779" max="11779" width="14.09765625" style="187" customWidth="1"/>
    <col min="11780" max="11780" width="6.59765625" style="187" customWidth="1"/>
    <col min="11781" max="11781" width="8.69921875" style="187" customWidth="1"/>
    <col min="11782" max="11782" width="13.796875" style="187" customWidth="1"/>
    <col min="11783" max="11783" width="14.09765625" style="187" customWidth="1"/>
    <col min="11784" max="11784" width="33.796875" style="187" customWidth="1"/>
    <col min="11785" max="11785" width="18.8984375" style="187" customWidth="1"/>
    <col min="11786" max="12031" width="8.09765625" style="187"/>
    <col min="12032" max="12032" width="6" style="187" customWidth="1"/>
    <col min="12033" max="12033" width="5.3984375" style="187" customWidth="1"/>
    <col min="12034" max="12034" width="17" style="187" customWidth="1"/>
    <col min="12035" max="12035" width="14.09765625" style="187" customWidth="1"/>
    <col min="12036" max="12036" width="6.59765625" style="187" customWidth="1"/>
    <col min="12037" max="12037" width="8.69921875" style="187" customWidth="1"/>
    <col min="12038" max="12038" width="13.796875" style="187" customWidth="1"/>
    <col min="12039" max="12039" width="14.09765625" style="187" customWidth="1"/>
    <col min="12040" max="12040" width="33.796875" style="187" customWidth="1"/>
    <col min="12041" max="12041" width="18.8984375" style="187" customWidth="1"/>
    <col min="12042" max="12287" width="8.09765625" style="187"/>
    <col min="12288" max="12288" width="6" style="187" customWidth="1"/>
    <col min="12289" max="12289" width="5.3984375" style="187" customWidth="1"/>
    <col min="12290" max="12290" width="17" style="187" customWidth="1"/>
    <col min="12291" max="12291" width="14.09765625" style="187" customWidth="1"/>
    <col min="12292" max="12292" width="6.59765625" style="187" customWidth="1"/>
    <col min="12293" max="12293" width="8.69921875" style="187" customWidth="1"/>
    <col min="12294" max="12294" width="13.796875" style="187" customWidth="1"/>
    <col min="12295" max="12295" width="14.09765625" style="187" customWidth="1"/>
    <col min="12296" max="12296" width="33.796875" style="187" customWidth="1"/>
    <col min="12297" max="12297" width="18.8984375" style="187" customWidth="1"/>
    <col min="12298" max="12543" width="8.09765625" style="187"/>
    <col min="12544" max="12544" width="6" style="187" customWidth="1"/>
    <col min="12545" max="12545" width="5.3984375" style="187" customWidth="1"/>
    <col min="12546" max="12546" width="17" style="187" customWidth="1"/>
    <col min="12547" max="12547" width="14.09765625" style="187" customWidth="1"/>
    <col min="12548" max="12548" width="6.59765625" style="187" customWidth="1"/>
    <col min="12549" max="12549" width="8.69921875" style="187" customWidth="1"/>
    <col min="12550" max="12550" width="13.796875" style="187" customWidth="1"/>
    <col min="12551" max="12551" width="14.09765625" style="187" customWidth="1"/>
    <col min="12552" max="12552" width="33.796875" style="187" customWidth="1"/>
    <col min="12553" max="12553" width="18.8984375" style="187" customWidth="1"/>
    <col min="12554" max="12799" width="8.09765625" style="187"/>
    <col min="12800" max="12800" width="6" style="187" customWidth="1"/>
    <col min="12801" max="12801" width="5.3984375" style="187" customWidth="1"/>
    <col min="12802" max="12802" width="17" style="187" customWidth="1"/>
    <col min="12803" max="12803" width="14.09765625" style="187" customWidth="1"/>
    <col min="12804" max="12804" width="6.59765625" style="187" customWidth="1"/>
    <col min="12805" max="12805" width="8.69921875" style="187" customWidth="1"/>
    <col min="12806" max="12806" width="13.796875" style="187" customWidth="1"/>
    <col min="12807" max="12807" width="14.09765625" style="187" customWidth="1"/>
    <col min="12808" max="12808" width="33.796875" style="187" customWidth="1"/>
    <col min="12809" max="12809" width="18.8984375" style="187" customWidth="1"/>
    <col min="12810" max="13055" width="8.09765625" style="187"/>
    <col min="13056" max="13056" width="6" style="187" customWidth="1"/>
    <col min="13057" max="13057" width="5.3984375" style="187" customWidth="1"/>
    <col min="13058" max="13058" width="17" style="187" customWidth="1"/>
    <col min="13059" max="13059" width="14.09765625" style="187" customWidth="1"/>
    <col min="13060" max="13060" width="6.59765625" style="187" customWidth="1"/>
    <col min="13061" max="13061" width="8.69921875" style="187" customWidth="1"/>
    <col min="13062" max="13062" width="13.796875" style="187" customWidth="1"/>
    <col min="13063" max="13063" width="14.09765625" style="187" customWidth="1"/>
    <col min="13064" max="13064" width="33.796875" style="187" customWidth="1"/>
    <col min="13065" max="13065" width="18.8984375" style="187" customWidth="1"/>
    <col min="13066" max="13311" width="8.09765625" style="187"/>
    <col min="13312" max="13312" width="6" style="187" customWidth="1"/>
    <col min="13313" max="13313" width="5.3984375" style="187" customWidth="1"/>
    <col min="13314" max="13314" width="17" style="187" customWidth="1"/>
    <col min="13315" max="13315" width="14.09765625" style="187" customWidth="1"/>
    <col min="13316" max="13316" width="6.59765625" style="187" customWidth="1"/>
    <col min="13317" max="13317" width="8.69921875" style="187" customWidth="1"/>
    <col min="13318" max="13318" width="13.796875" style="187" customWidth="1"/>
    <col min="13319" max="13319" width="14.09765625" style="187" customWidth="1"/>
    <col min="13320" max="13320" width="33.796875" style="187" customWidth="1"/>
    <col min="13321" max="13321" width="18.8984375" style="187" customWidth="1"/>
    <col min="13322" max="13567" width="8.09765625" style="187"/>
    <col min="13568" max="13568" width="6" style="187" customWidth="1"/>
    <col min="13569" max="13569" width="5.3984375" style="187" customWidth="1"/>
    <col min="13570" max="13570" width="17" style="187" customWidth="1"/>
    <col min="13571" max="13571" width="14.09765625" style="187" customWidth="1"/>
    <col min="13572" max="13572" width="6.59765625" style="187" customWidth="1"/>
    <col min="13573" max="13573" width="8.69921875" style="187" customWidth="1"/>
    <col min="13574" max="13574" width="13.796875" style="187" customWidth="1"/>
    <col min="13575" max="13575" width="14.09765625" style="187" customWidth="1"/>
    <col min="13576" max="13576" width="33.796875" style="187" customWidth="1"/>
    <col min="13577" max="13577" width="18.8984375" style="187" customWidth="1"/>
    <col min="13578" max="13823" width="8.09765625" style="187"/>
    <col min="13824" max="13824" width="6" style="187" customWidth="1"/>
    <col min="13825" max="13825" width="5.3984375" style="187" customWidth="1"/>
    <col min="13826" max="13826" width="17" style="187" customWidth="1"/>
    <col min="13827" max="13827" width="14.09765625" style="187" customWidth="1"/>
    <col min="13828" max="13828" width="6.59765625" style="187" customWidth="1"/>
    <col min="13829" max="13829" width="8.69921875" style="187" customWidth="1"/>
    <col min="13830" max="13830" width="13.796875" style="187" customWidth="1"/>
    <col min="13831" max="13831" width="14.09765625" style="187" customWidth="1"/>
    <col min="13832" max="13832" width="33.796875" style="187" customWidth="1"/>
    <col min="13833" max="13833" width="18.8984375" style="187" customWidth="1"/>
    <col min="13834" max="14079" width="8.09765625" style="187"/>
    <col min="14080" max="14080" width="6" style="187" customWidth="1"/>
    <col min="14081" max="14081" width="5.3984375" style="187" customWidth="1"/>
    <col min="14082" max="14082" width="17" style="187" customWidth="1"/>
    <col min="14083" max="14083" width="14.09765625" style="187" customWidth="1"/>
    <col min="14084" max="14084" width="6.59765625" style="187" customWidth="1"/>
    <col min="14085" max="14085" width="8.69921875" style="187" customWidth="1"/>
    <col min="14086" max="14086" width="13.796875" style="187" customWidth="1"/>
    <col min="14087" max="14087" width="14.09765625" style="187" customWidth="1"/>
    <col min="14088" max="14088" width="33.796875" style="187" customWidth="1"/>
    <col min="14089" max="14089" width="18.8984375" style="187" customWidth="1"/>
    <col min="14090" max="14335" width="8.09765625" style="187"/>
    <col min="14336" max="14336" width="6" style="187" customWidth="1"/>
    <col min="14337" max="14337" width="5.3984375" style="187" customWidth="1"/>
    <col min="14338" max="14338" width="17" style="187" customWidth="1"/>
    <col min="14339" max="14339" width="14.09765625" style="187" customWidth="1"/>
    <col min="14340" max="14340" width="6.59765625" style="187" customWidth="1"/>
    <col min="14341" max="14341" width="8.69921875" style="187" customWidth="1"/>
    <col min="14342" max="14342" width="13.796875" style="187" customWidth="1"/>
    <col min="14343" max="14343" width="14.09765625" style="187" customWidth="1"/>
    <col min="14344" max="14344" width="33.796875" style="187" customWidth="1"/>
    <col min="14345" max="14345" width="18.8984375" style="187" customWidth="1"/>
    <col min="14346" max="14591" width="8.09765625" style="187"/>
    <col min="14592" max="14592" width="6" style="187" customWidth="1"/>
    <col min="14593" max="14593" width="5.3984375" style="187" customWidth="1"/>
    <col min="14594" max="14594" width="17" style="187" customWidth="1"/>
    <col min="14595" max="14595" width="14.09765625" style="187" customWidth="1"/>
    <col min="14596" max="14596" width="6.59765625" style="187" customWidth="1"/>
    <col min="14597" max="14597" width="8.69921875" style="187" customWidth="1"/>
    <col min="14598" max="14598" width="13.796875" style="187" customWidth="1"/>
    <col min="14599" max="14599" width="14.09765625" style="187" customWidth="1"/>
    <col min="14600" max="14600" width="33.796875" style="187" customWidth="1"/>
    <col min="14601" max="14601" width="18.8984375" style="187" customWidth="1"/>
    <col min="14602" max="14847" width="8.09765625" style="187"/>
    <col min="14848" max="14848" width="6" style="187" customWidth="1"/>
    <col min="14849" max="14849" width="5.3984375" style="187" customWidth="1"/>
    <col min="14850" max="14850" width="17" style="187" customWidth="1"/>
    <col min="14851" max="14851" width="14.09765625" style="187" customWidth="1"/>
    <col min="14852" max="14852" width="6.59765625" style="187" customWidth="1"/>
    <col min="14853" max="14853" width="8.69921875" style="187" customWidth="1"/>
    <col min="14854" max="14854" width="13.796875" style="187" customWidth="1"/>
    <col min="14855" max="14855" width="14.09765625" style="187" customWidth="1"/>
    <col min="14856" max="14856" width="33.796875" style="187" customWidth="1"/>
    <col min="14857" max="14857" width="18.8984375" style="187" customWidth="1"/>
    <col min="14858" max="15103" width="8.09765625" style="187"/>
    <col min="15104" max="15104" width="6" style="187" customWidth="1"/>
    <col min="15105" max="15105" width="5.3984375" style="187" customWidth="1"/>
    <col min="15106" max="15106" width="17" style="187" customWidth="1"/>
    <col min="15107" max="15107" width="14.09765625" style="187" customWidth="1"/>
    <col min="15108" max="15108" width="6.59765625" style="187" customWidth="1"/>
    <col min="15109" max="15109" width="8.69921875" style="187" customWidth="1"/>
    <col min="15110" max="15110" width="13.796875" style="187" customWidth="1"/>
    <col min="15111" max="15111" width="14.09765625" style="187" customWidth="1"/>
    <col min="15112" max="15112" width="33.796875" style="187" customWidth="1"/>
    <col min="15113" max="15113" width="18.8984375" style="187" customWidth="1"/>
    <col min="15114" max="15359" width="8.09765625" style="187"/>
    <col min="15360" max="15360" width="6" style="187" customWidth="1"/>
    <col min="15361" max="15361" width="5.3984375" style="187" customWidth="1"/>
    <col min="15362" max="15362" width="17" style="187" customWidth="1"/>
    <col min="15363" max="15363" width="14.09765625" style="187" customWidth="1"/>
    <col min="15364" max="15364" width="6.59765625" style="187" customWidth="1"/>
    <col min="15365" max="15365" width="8.69921875" style="187" customWidth="1"/>
    <col min="15366" max="15366" width="13.796875" style="187" customWidth="1"/>
    <col min="15367" max="15367" width="14.09765625" style="187" customWidth="1"/>
    <col min="15368" max="15368" width="33.796875" style="187" customWidth="1"/>
    <col min="15369" max="15369" width="18.8984375" style="187" customWidth="1"/>
    <col min="15370" max="15615" width="8.09765625" style="187"/>
    <col min="15616" max="15616" width="6" style="187" customWidth="1"/>
    <col min="15617" max="15617" width="5.3984375" style="187" customWidth="1"/>
    <col min="15618" max="15618" width="17" style="187" customWidth="1"/>
    <col min="15619" max="15619" width="14.09765625" style="187" customWidth="1"/>
    <col min="15620" max="15620" width="6.59765625" style="187" customWidth="1"/>
    <col min="15621" max="15621" width="8.69921875" style="187" customWidth="1"/>
    <col min="15622" max="15622" width="13.796875" style="187" customWidth="1"/>
    <col min="15623" max="15623" width="14.09765625" style="187" customWidth="1"/>
    <col min="15624" max="15624" width="33.796875" style="187" customWidth="1"/>
    <col min="15625" max="15625" width="18.8984375" style="187" customWidth="1"/>
    <col min="15626" max="15871" width="8.09765625" style="187"/>
    <col min="15872" max="15872" width="6" style="187" customWidth="1"/>
    <col min="15873" max="15873" width="5.3984375" style="187" customWidth="1"/>
    <col min="15874" max="15874" width="17" style="187" customWidth="1"/>
    <col min="15875" max="15875" width="14.09765625" style="187" customWidth="1"/>
    <col min="15876" max="15876" width="6.59765625" style="187" customWidth="1"/>
    <col min="15877" max="15877" width="8.69921875" style="187" customWidth="1"/>
    <col min="15878" max="15878" width="13.796875" style="187" customWidth="1"/>
    <col min="15879" max="15879" width="14.09765625" style="187" customWidth="1"/>
    <col min="15880" max="15880" width="33.796875" style="187" customWidth="1"/>
    <col min="15881" max="15881" width="18.8984375" style="187" customWidth="1"/>
    <col min="15882" max="16127" width="8.09765625" style="187"/>
    <col min="16128" max="16128" width="6" style="187" customWidth="1"/>
    <col min="16129" max="16129" width="5.3984375" style="187" customWidth="1"/>
    <col min="16130" max="16130" width="17" style="187" customWidth="1"/>
    <col min="16131" max="16131" width="14.09765625" style="187" customWidth="1"/>
    <col min="16132" max="16132" width="6.59765625" style="187" customWidth="1"/>
    <col min="16133" max="16133" width="8.69921875" style="187" customWidth="1"/>
    <col min="16134" max="16134" width="13.796875" style="187" customWidth="1"/>
    <col min="16135" max="16135" width="14.09765625" style="187" customWidth="1"/>
    <col min="16136" max="16136" width="33.796875" style="187" customWidth="1"/>
    <col min="16137" max="16137" width="18.8984375" style="187" customWidth="1"/>
    <col min="16138" max="16384" width="8.09765625" style="187"/>
  </cols>
  <sheetData>
    <row r="1" spans="1:8" s="109" customFormat="1" ht="21" customHeight="1" x14ac:dyDescent="0.45">
      <c r="A1" s="177" t="s">
        <v>592</v>
      </c>
      <c r="B1" s="99"/>
      <c r="C1" s="99"/>
      <c r="H1" s="127" t="str">
        <f>IF(共通!$C$5&lt;&gt;"",共通!$C$5,"")</f>
        <v/>
      </c>
    </row>
    <row r="2" spans="1:8" ht="21" customHeight="1" x14ac:dyDescent="0.45">
      <c r="B2" s="188"/>
      <c r="C2" s="187" t="s">
        <v>593</v>
      </c>
    </row>
    <row r="4" spans="1:8" s="109" customFormat="1" ht="21" customHeight="1" x14ac:dyDescent="0.45">
      <c r="A4" s="177" t="s">
        <v>594</v>
      </c>
      <c r="B4" s="99"/>
      <c r="C4" s="99"/>
    </row>
    <row r="5" spans="1:8" ht="21" customHeight="1" x14ac:dyDescent="0.45">
      <c r="B5" s="188"/>
      <c r="C5" s="187" t="s">
        <v>593</v>
      </c>
    </row>
    <row r="7" spans="1:8" s="109" customFormat="1" ht="21" customHeight="1" x14ac:dyDescent="0.45">
      <c r="A7" s="177" t="s">
        <v>682</v>
      </c>
      <c r="B7" s="99"/>
      <c r="C7" s="99"/>
    </row>
    <row r="8" spans="1:8" ht="24.6" customHeight="1" x14ac:dyDescent="0.45">
      <c r="B8" s="188"/>
      <c r="C8" s="187" t="s">
        <v>593</v>
      </c>
    </row>
    <row r="9" spans="1:8" customFormat="1" ht="24.6" customHeight="1" x14ac:dyDescent="0.45"/>
    <row r="10" spans="1:8" s="109" customFormat="1" ht="21" customHeight="1" x14ac:dyDescent="0.45">
      <c r="A10" s="189" t="s">
        <v>595</v>
      </c>
      <c r="B10" s="189"/>
      <c r="C10" s="99"/>
    </row>
    <row r="11" spans="1:8" ht="21" customHeight="1" x14ac:dyDescent="0.45">
      <c r="B11" s="1001"/>
      <c r="C11" s="1002"/>
      <c r="D11" s="1002"/>
      <c r="E11" s="1002"/>
      <c r="F11" s="1002"/>
      <c r="G11" s="1003"/>
    </row>
    <row r="12" spans="1:8" ht="21" customHeight="1" x14ac:dyDescent="0.45">
      <c r="B12" s="1004"/>
      <c r="C12" s="1005"/>
      <c r="D12" s="1005"/>
      <c r="E12" s="1005"/>
      <c r="F12" s="1005"/>
      <c r="G12" s="1006"/>
    </row>
    <row r="20" spans="9:9" ht="21" customHeight="1" x14ac:dyDescent="0.45">
      <c r="I20" s="222"/>
    </row>
    <row r="21" spans="9:9" ht="21" customHeight="1" x14ac:dyDescent="0.45">
      <c r="I21" s="222"/>
    </row>
  </sheetData>
  <sheetProtection algorithmName="SHA-512" hashValue="w2qCxfasJPuYFrmAyJ1FKARnDI4hcxoBKn1TTJGF3NwtGl5WJiza2dkLj6Mz3Ub1+8iRvh/rQCoF88fOCyVgKQ==" saltValue="XJ18kTxpONTajrlpefNxtg==" spinCount="100000" sheet="1" objects="1" scenarios="1"/>
  <mergeCells count="1">
    <mergeCell ref="B11:G12"/>
  </mergeCells>
  <phoneticPr fontId="2"/>
  <conditionalFormatting sqref="B2 B5 B8 B11 H1">
    <cfRule type="notContainsBlanks" dxfId="15" priority="2">
      <formula>LEN(TRIM(B1))&gt;0</formula>
    </cfRule>
  </conditionalFormatting>
  <conditionalFormatting sqref="B11:G12">
    <cfRule type="expression" dxfId="14" priority="1">
      <formula>$B$8="はい"</formula>
    </cfRule>
  </conditionalFormatting>
  <dataValidations count="4">
    <dataValidation type="list" operator="equal" allowBlank="1" showInputMessage="1" showErrorMessage="1" errorTitle="入力規則違反" error="リストから選択してください" sqref="B5 B2 B8" xr:uid="{00000000-0002-0000-2700-000000000000}">
      <formula1>"はい,いいえ,非該当"</formula1>
    </dataValidation>
    <dataValidation type="list" operator="equal" allowBlank="1" showInputMessage="1" showErrorMessage="1" errorTitle="入力規則違反" error="リストから選択してください" sqref="B65520 IX65520 ST65520 ACP65520 AML65520 AWH65520 BGD65520 BPZ65520 BZV65520 CJR65520 CTN65520 DDJ65520 DNF65520 DXB65520 EGX65520 EQT65520 FAP65520 FKL65520 FUH65520 GED65520 GNZ65520 GXV65520 HHR65520 HRN65520 IBJ65520 ILF65520 IVB65520 JEX65520 JOT65520 JYP65520 KIL65520 KSH65520 LCD65520 LLZ65520 LVV65520 MFR65520 MPN65520 MZJ65520 NJF65520 NTB65520 OCX65520 OMT65520 OWP65520 PGL65520 PQH65520 QAD65520 QJZ65520 QTV65520 RDR65520 RNN65520 RXJ65520 SHF65520 SRB65520 TAX65520 TKT65520 TUP65520 UEL65520 UOH65520 UYD65520 VHZ65520 VRV65520 WBR65520 WLN65520 WVJ65520 B131056 IX131056 ST131056 ACP131056 AML131056 AWH131056 BGD131056 BPZ131056 BZV131056 CJR131056 CTN131056 DDJ131056 DNF131056 DXB131056 EGX131056 EQT131056 FAP131056 FKL131056 FUH131056 GED131056 GNZ131056 GXV131056 HHR131056 HRN131056 IBJ131056 ILF131056 IVB131056 JEX131056 JOT131056 JYP131056 KIL131056 KSH131056 LCD131056 LLZ131056 LVV131056 MFR131056 MPN131056 MZJ131056 NJF131056 NTB131056 OCX131056 OMT131056 OWP131056 PGL131056 PQH131056 QAD131056 QJZ131056 QTV131056 RDR131056 RNN131056 RXJ131056 SHF131056 SRB131056 TAX131056 TKT131056 TUP131056 UEL131056 UOH131056 UYD131056 VHZ131056 VRV131056 WBR131056 WLN131056 WVJ131056 B196592 IX196592 ST196592 ACP196592 AML196592 AWH196592 BGD196592 BPZ196592 BZV196592 CJR196592 CTN196592 DDJ196592 DNF196592 DXB196592 EGX196592 EQT196592 FAP196592 FKL196592 FUH196592 GED196592 GNZ196592 GXV196592 HHR196592 HRN196592 IBJ196592 ILF196592 IVB196592 JEX196592 JOT196592 JYP196592 KIL196592 KSH196592 LCD196592 LLZ196592 LVV196592 MFR196592 MPN196592 MZJ196592 NJF196592 NTB196592 OCX196592 OMT196592 OWP196592 PGL196592 PQH196592 QAD196592 QJZ196592 QTV196592 RDR196592 RNN196592 RXJ196592 SHF196592 SRB196592 TAX196592 TKT196592 TUP196592 UEL196592 UOH196592 UYD196592 VHZ196592 VRV196592 WBR196592 WLN196592 WVJ196592 B262128 IX262128 ST262128 ACP262128 AML262128 AWH262128 BGD262128 BPZ262128 BZV262128 CJR262128 CTN262128 DDJ262128 DNF262128 DXB262128 EGX262128 EQT262128 FAP262128 FKL262128 FUH262128 GED262128 GNZ262128 GXV262128 HHR262128 HRN262128 IBJ262128 ILF262128 IVB262128 JEX262128 JOT262128 JYP262128 KIL262128 KSH262128 LCD262128 LLZ262128 LVV262128 MFR262128 MPN262128 MZJ262128 NJF262128 NTB262128 OCX262128 OMT262128 OWP262128 PGL262128 PQH262128 QAD262128 QJZ262128 QTV262128 RDR262128 RNN262128 RXJ262128 SHF262128 SRB262128 TAX262128 TKT262128 TUP262128 UEL262128 UOH262128 UYD262128 VHZ262128 VRV262128 WBR262128 WLN262128 WVJ262128 B327664 IX327664 ST327664 ACP327664 AML327664 AWH327664 BGD327664 BPZ327664 BZV327664 CJR327664 CTN327664 DDJ327664 DNF327664 DXB327664 EGX327664 EQT327664 FAP327664 FKL327664 FUH327664 GED327664 GNZ327664 GXV327664 HHR327664 HRN327664 IBJ327664 ILF327664 IVB327664 JEX327664 JOT327664 JYP327664 KIL327664 KSH327664 LCD327664 LLZ327664 LVV327664 MFR327664 MPN327664 MZJ327664 NJF327664 NTB327664 OCX327664 OMT327664 OWP327664 PGL327664 PQH327664 QAD327664 QJZ327664 QTV327664 RDR327664 RNN327664 RXJ327664 SHF327664 SRB327664 TAX327664 TKT327664 TUP327664 UEL327664 UOH327664 UYD327664 VHZ327664 VRV327664 WBR327664 WLN327664 WVJ327664 B393200 IX393200 ST393200 ACP393200 AML393200 AWH393200 BGD393200 BPZ393200 BZV393200 CJR393200 CTN393200 DDJ393200 DNF393200 DXB393200 EGX393200 EQT393200 FAP393200 FKL393200 FUH393200 GED393200 GNZ393200 GXV393200 HHR393200 HRN393200 IBJ393200 ILF393200 IVB393200 JEX393200 JOT393200 JYP393200 KIL393200 KSH393200 LCD393200 LLZ393200 LVV393200 MFR393200 MPN393200 MZJ393200 NJF393200 NTB393200 OCX393200 OMT393200 OWP393200 PGL393200 PQH393200 QAD393200 QJZ393200 QTV393200 RDR393200 RNN393200 RXJ393200 SHF393200 SRB393200 TAX393200 TKT393200 TUP393200 UEL393200 UOH393200 UYD393200 VHZ393200 VRV393200 WBR393200 WLN393200 WVJ393200 B458736 IX458736 ST458736 ACP458736 AML458736 AWH458736 BGD458736 BPZ458736 BZV458736 CJR458736 CTN458736 DDJ458736 DNF458736 DXB458736 EGX458736 EQT458736 FAP458736 FKL458736 FUH458736 GED458736 GNZ458736 GXV458736 HHR458736 HRN458736 IBJ458736 ILF458736 IVB458736 JEX458736 JOT458736 JYP458736 KIL458736 KSH458736 LCD458736 LLZ458736 LVV458736 MFR458736 MPN458736 MZJ458736 NJF458736 NTB458736 OCX458736 OMT458736 OWP458736 PGL458736 PQH458736 QAD458736 QJZ458736 QTV458736 RDR458736 RNN458736 RXJ458736 SHF458736 SRB458736 TAX458736 TKT458736 TUP458736 UEL458736 UOH458736 UYD458736 VHZ458736 VRV458736 WBR458736 WLN458736 WVJ458736 B524272 IX524272 ST524272 ACP524272 AML524272 AWH524272 BGD524272 BPZ524272 BZV524272 CJR524272 CTN524272 DDJ524272 DNF524272 DXB524272 EGX524272 EQT524272 FAP524272 FKL524272 FUH524272 GED524272 GNZ524272 GXV524272 HHR524272 HRN524272 IBJ524272 ILF524272 IVB524272 JEX524272 JOT524272 JYP524272 KIL524272 KSH524272 LCD524272 LLZ524272 LVV524272 MFR524272 MPN524272 MZJ524272 NJF524272 NTB524272 OCX524272 OMT524272 OWP524272 PGL524272 PQH524272 QAD524272 QJZ524272 QTV524272 RDR524272 RNN524272 RXJ524272 SHF524272 SRB524272 TAX524272 TKT524272 TUP524272 UEL524272 UOH524272 UYD524272 VHZ524272 VRV524272 WBR524272 WLN524272 WVJ524272 B589808 IX589808 ST589808 ACP589808 AML589808 AWH589808 BGD589808 BPZ589808 BZV589808 CJR589808 CTN589808 DDJ589808 DNF589808 DXB589808 EGX589808 EQT589808 FAP589808 FKL589808 FUH589808 GED589808 GNZ589808 GXV589808 HHR589808 HRN589808 IBJ589808 ILF589808 IVB589808 JEX589808 JOT589808 JYP589808 KIL589808 KSH589808 LCD589808 LLZ589808 LVV589808 MFR589808 MPN589808 MZJ589808 NJF589808 NTB589808 OCX589808 OMT589808 OWP589808 PGL589808 PQH589808 QAD589808 QJZ589808 QTV589808 RDR589808 RNN589808 RXJ589808 SHF589808 SRB589808 TAX589808 TKT589808 TUP589808 UEL589808 UOH589808 UYD589808 VHZ589808 VRV589808 WBR589808 WLN589808 WVJ589808 B655344 IX655344 ST655344 ACP655344 AML655344 AWH655344 BGD655344 BPZ655344 BZV655344 CJR655344 CTN655344 DDJ655344 DNF655344 DXB655344 EGX655344 EQT655344 FAP655344 FKL655344 FUH655344 GED655344 GNZ655344 GXV655344 HHR655344 HRN655344 IBJ655344 ILF655344 IVB655344 JEX655344 JOT655344 JYP655344 KIL655344 KSH655344 LCD655344 LLZ655344 LVV655344 MFR655344 MPN655344 MZJ655344 NJF655344 NTB655344 OCX655344 OMT655344 OWP655344 PGL655344 PQH655344 QAD655344 QJZ655344 QTV655344 RDR655344 RNN655344 RXJ655344 SHF655344 SRB655344 TAX655344 TKT655344 TUP655344 UEL655344 UOH655344 UYD655344 VHZ655344 VRV655344 WBR655344 WLN655344 WVJ655344 B720880 IX720880 ST720880 ACP720880 AML720880 AWH720880 BGD720880 BPZ720880 BZV720880 CJR720880 CTN720880 DDJ720880 DNF720880 DXB720880 EGX720880 EQT720880 FAP720880 FKL720880 FUH720880 GED720880 GNZ720880 GXV720880 HHR720880 HRN720880 IBJ720880 ILF720880 IVB720880 JEX720880 JOT720880 JYP720880 KIL720880 KSH720880 LCD720880 LLZ720880 LVV720880 MFR720880 MPN720880 MZJ720880 NJF720880 NTB720880 OCX720880 OMT720880 OWP720880 PGL720880 PQH720880 QAD720880 QJZ720880 QTV720880 RDR720880 RNN720880 RXJ720880 SHF720880 SRB720880 TAX720880 TKT720880 TUP720880 UEL720880 UOH720880 UYD720880 VHZ720880 VRV720880 WBR720880 WLN720880 WVJ720880 B786416 IX786416 ST786416 ACP786416 AML786416 AWH786416 BGD786416 BPZ786416 BZV786416 CJR786416 CTN786416 DDJ786416 DNF786416 DXB786416 EGX786416 EQT786416 FAP786416 FKL786416 FUH786416 GED786416 GNZ786416 GXV786416 HHR786416 HRN786416 IBJ786416 ILF786416 IVB786416 JEX786416 JOT786416 JYP786416 KIL786416 KSH786416 LCD786416 LLZ786416 LVV786416 MFR786416 MPN786416 MZJ786416 NJF786416 NTB786416 OCX786416 OMT786416 OWP786416 PGL786416 PQH786416 QAD786416 QJZ786416 QTV786416 RDR786416 RNN786416 RXJ786416 SHF786416 SRB786416 TAX786416 TKT786416 TUP786416 UEL786416 UOH786416 UYD786416 VHZ786416 VRV786416 WBR786416 WLN786416 WVJ786416 B851952 IX851952 ST851952 ACP851952 AML851952 AWH851952 BGD851952 BPZ851952 BZV851952 CJR851952 CTN851952 DDJ851952 DNF851952 DXB851952 EGX851952 EQT851952 FAP851952 FKL851952 FUH851952 GED851952 GNZ851952 GXV851952 HHR851952 HRN851952 IBJ851952 ILF851952 IVB851952 JEX851952 JOT851952 JYP851952 KIL851952 KSH851952 LCD851952 LLZ851952 LVV851952 MFR851952 MPN851952 MZJ851952 NJF851952 NTB851952 OCX851952 OMT851952 OWP851952 PGL851952 PQH851952 QAD851952 QJZ851952 QTV851952 RDR851952 RNN851952 RXJ851952 SHF851952 SRB851952 TAX851952 TKT851952 TUP851952 UEL851952 UOH851952 UYD851952 VHZ851952 VRV851952 WBR851952 WLN851952 WVJ851952 B917488 IX917488 ST917488 ACP917488 AML917488 AWH917488 BGD917488 BPZ917488 BZV917488 CJR917488 CTN917488 DDJ917488 DNF917488 DXB917488 EGX917488 EQT917488 FAP917488 FKL917488 FUH917488 GED917488 GNZ917488 GXV917488 HHR917488 HRN917488 IBJ917488 ILF917488 IVB917488 JEX917488 JOT917488 JYP917488 KIL917488 KSH917488 LCD917488 LLZ917488 LVV917488 MFR917488 MPN917488 MZJ917488 NJF917488 NTB917488 OCX917488 OMT917488 OWP917488 PGL917488 PQH917488 QAD917488 QJZ917488 QTV917488 RDR917488 RNN917488 RXJ917488 SHF917488 SRB917488 TAX917488 TKT917488 TUP917488 UEL917488 UOH917488 UYD917488 VHZ917488 VRV917488 WBR917488 WLN917488 WVJ917488 B983024 IX983024 ST983024 ACP983024 AML983024 AWH983024 BGD983024 BPZ983024 BZV983024 CJR983024 CTN983024 DDJ983024 DNF983024 DXB983024 EGX983024 EQT983024 FAP983024 FKL983024 FUH983024 GED983024 GNZ983024 GXV983024 HHR983024 HRN983024 IBJ983024 ILF983024 IVB983024 JEX983024 JOT983024 JYP983024 KIL983024 KSH983024 LCD983024 LLZ983024 LVV983024 MFR983024 MPN983024 MZJ983024 NJF983024 NTB983024 OCX983024 OMT983024 OWP983024 PGL983024 PQH983024 QAD983024 QJZ983024 QTV983024 RDR983024 RNN983024 RXJ983024 SHF983024 SRB983024 TAX983024 TKT983024 TUP983024 UEL983024 UOH983024 UYD983024 VHZ983024 VRV983024 WBR983024 WLN983024 WVJ983024 B65526 IX65526 ST65526 ACP65526 AML65526 AWH65526 BGD65526 BPZ65526 BZV65526 CJR65526 CTN65526 DDJ65526 DNF65526 DXB65526 EGX65526 EQT65526 FAP65526 FKL65526 FUH65526 GED65526 GNZ65526 GXV65526 HHR65526 HRN65526 IBJ65526 ILF65526 IVB65526 JEX65526 JOT65526 JYP65526 KIL65526 KSH65526 LCD65526 LLZ65526 LVV65526 MFR65526 MPN65526 MZJ65526 NJF65526 NTB65526 OCX65526 OMT65526 OWP65526 PGL65526 PQH65526 QAD65526 QJZ65526 QTV65526 RDR65526 RNN65526 RXJ65526 SHF65526 SRB65526 TAX65526 TKT65526 TUP65526 UEL65526 UOH65526 UYD65526 VHZ65526 VRV65526 WBR65526 WLN65526 WVJ65526 B131062 IX131062 ST131062 ACP131062 AML131062 AWH131062 BGD131062 BPZ131062 BZV131062 CJR131062 CTN131062 DDJ131062 DNF131062 DXB131062 EGX131062 EQT131062 FAP131062 FKL131062 FUH131062 GED131062 GNZ131062 GXV131062 HHR131062 HRN131062 IBJ131062 ILF131062 IVB131062 JEX131062 JOT131062 JYP131062 KIL131062 KSH131062 LCD131062 LLZ131062 LVV131062 MFR131062 MPN131062 MZJ131062 NJF131062 NTB131062 OCX131062 OMT131062 OWP131062 PGL131062 PQH131062 QAD131062 QJZ131062 QTV131062 RDR131062 RNN131062 RXJ131062 SHF131062 SRB131062 TAX131062 TKT131062 TUP131062 UEL131062 UOH131062 UYD131062 VHZ131062 VRV131062 WBR131062 WLN131062 WVJ131062 B196598 IX196598 ST196598 ACP196598 AML196598 AWH196598 BGD196598 BPZ196598 BZV196598 CJR196598 CTN196598 DDJ196598 DNF196598 DXB196598 EGX196598 EQT196598 FAP196598 FKL196598 FUH196598 GED196598 GNZ196598 GXV196598 HHR196598 HRN196598 IBJ196598 ILF196598 IVB196598 JEX196598 JOT196598 JYP196598 KIL196598 KSH196598 LCD196598 LLZ196598 LVV196598 MFR196598 MPN196598 MZJ196598 NJF196598 NTB196598 OCX196598 OMT196598 OWP196598 PGL196598 PQH196598 QAD196598 QJZ196598 QTV196598 RDR196598 RNN196598 RXJ196598 SHF196598 SRB196598 TAX196598 TKT196598 TUP196598 UEL196598 UOH196598 UYD196598 VHZ196598 VRV196598 WBR196598 WLN196598 WVJ196598 B262134 IX262134 ST262134 ACP262134 AML262134 AWH262134 BGD262134 BPZ262134 BZV262134 CJR262134 CTN262134 DDJ262134 DNF262134 DXB262134 EGX262134 EQT262134 FAP262134 FKL262134 FUH262134 GED262134 GNZ262134 GXV262134 HHR262134 HRN262134 IBJ262134 ILF262134 IVB262134 JEX262134 JOT262134 JYP262134 KIL262134 KSH262134 LCD262134 LLZ262134 LVV262134 MFR262134 MPN262134 MZJ262134 NJF262134 NTB262134 OCX262134 OMT262134 OWP262134 PGL262134 PQH262134 QAD262134 QJZ262134 QTV262134 RDR262134 RNN262134 RXJ262134 SHF262134 SRB262134 TAX262134 TKT262134 TUP262134 UEL262134 UOH262134 UYD262134 VHZ262134 VRV262134 WBR262134 WLN262134 WVJ262134 B327670 IX327670 ST327670 ACP327670 AML327670 AWH327670 BGD327670 BPZ327670 BZV327670 CJR327670 CTN327670 DDJ327670 DNF327670 DXB327670 EGX327670 EQT327670 FAP327670 FKL327670 FUH327670 GED327670 GNZ327670 GXV327670 HHR327670 HRN327670 IBJ327670 ILF327670 IVB327670 JEX327670 JOT327670 JYP327670 KIL327670 KSH327670 LCD327670 LLZ327670 LVV327670 MFR327670 MPN327670 MZJ327670 NJF327670 NTB327670 OCX327670 OMT327670 OWP327670 PGL327670 PQH327670 QAD327670 QJZ327670 QTV327670 RDR327670 RNN327670 RXJ327670 SHF327670 SRB327670 TAX327670 TKT327670 TUP327670 UEL327670 UOH327670 UYD327670 VHZ327670 VRV327670 WBR327670 WLN327670 WVJ327670 B393206 IX393206 ST393206 ACP393206 AML393206 AWH393206 BGD393206 BPZ393206 BZV393206 CJR393206 CTN393206 DDJ393206 DNF393206 DXB393206 EGX393206 EQT393206 FAP393206 FKL393206 FUH393206 GED393206 GNZ393206 GXV393206 HHR393206 HRN393206 IBJ393206 ILF393206 IVB393206 JEX393206 JOT393206 JYP393206 KIL393206 KSH393206 LCD393206 LLZ393206 LVV393206 MFR393206 MPN393206 MZJ393206 NJF393206 NTB393206 OCX393206 OMT393206 OWP393206 PGL393206 PQH393206 QAD393206 QJZ393206 QTV393206 RDR393206 RNN393206 RXJ393206 SHF393206 SRB393206 TAX393206 TKT393206 TUP393206 UEL393206 UOH393206 UYD393206 VHZ393206 VRV393206 WBR393206 WLN393206 WVJ393206 B458742 IX458742 ST458742 ACP458742 AML458742 AWH458742 BGD458742 BPZ458742 BZV458742 CJR458742 CTN458742 DDJ458742 DNF458742 DXB458742 EGX458742 EQT458742 FAP458742 FKL458742 FUH458742 GED458742 GNZ458742 GXV458742 HHR458742 HRN458742 IBJ458742 ILF458742 IVB458742 JEX458742 JOT458742 JYP458742 KIL458742 KSH458742 LCD458742 LLZ458742 LVV458742 MFR458742 MPN458742 MZJ458742 NJF458742 NTB458742 OCX458742 OMT458742 OWP458742 PGL458742 PQH458742 QAD458742 QJZ458742 QTV458742 RDR458742 RNN458742 RXJ458742 SHF458742 SRB458742 TAX458742 TKT458742 TUP458742 UEL458742 UOH458742 UYD458742 VHZ458742 VRV458742 WBR458742 WLN458742 WVJ458742 B524278 IX524278 ST524278 ACP524278 AML524278 AWH524278 BGD524278 BPZ524278 BZV524278 CJR524278 CTN524278 DDJ524278 DNF524278 DXB524278 EGX524278 EQT524278 FAP524278 FKL524278 FUH524278 GED524278 GNZ524278 GXV524278 HHR524278 HRN524278 IBJ524278 ILF524278 IVB524278 JEX524278 JOT524278 JYP524278 KIL524278 KSH524278 LCD524278 LLZ524278 LVV524278 MFR524278 MPN524278 MZJ524278 NJF524278 NTB524278 OCX524278 OMT524278 OWP524278 PGL524278 PQH524278 QAD524278 QJZ524278 QTV524278 RDR524278 RNN524278 RXJ524278 SHF524278 SRB524278 TAX524278 TKT524278 TUP524278 UEL524278 UOH524278 UYD524278 VHZ524278 VRV524278 WBR524278 WLN524278 WVJ524278 B589814 IX589814 ST589814 ACP589814 AML589814 AWH589814 BGD589814 BPZ589814 BZV589814 CJR589814 CTN589814 DDJ589814 DNF589814 DXB589814 EGX589814 EQT589814 FAP589814 FKL589814 FUH589814 GED589814 GNZ589814 GXV589814 HHR589814 HRN589814 IBJ589814 ILF589814 IVB589814 JEX589814 JOT589814 JYP589814 KIL589814 KSH589814 LCD589814 LLZ589814 LVV589814 MFR589814 MPN589814 MZJ589814 NJF589814 NTB589814 OCX589814 OMT589814 OWP589814 PGL589814 PQH589814 QAD589814 QJZ589814 QTV589814 RDR589814 RNN589814 RXJ589814 SHF589814 SRB589814 TAX589814 TKT589814 TUP589814 UEL589814 UOH589814 UYD589814 VHZ589814 VRV589814 WBR589814 WLN589814 WVJ589814 B655350 IX655350 ST655350 ACP655350 AML655350 AWH655350 BGD655350 BPZ655350 BZV655350 CJR655350 CTN655350 DDJ655350 DNF655350 DXB655350 EGX655350 EQT655350 FAP655350 FKL655350 FUH655350 GED655350 GNZ655350 GXV655350 HHR655350 HRN655350 IBJ655350 ILF655350 IVB655350 JEX655350 JOT655350 JYP655350 KIL655350 KSH655350 LCD655350 LLZ655350 LVV655350 MFR655350 MPN655350 MZJ655350 NJF655350 NTB655350 OCX655350 OMT655350 OWP655350 PGL655350 PQH655350 QAD655350 QJZ655350 QTV655350 RDR655350 RNN655350 RXJ655350 SHF655350 SRB655350 TAX655350 TKT655350 TUP655350 UEL655350 UOH655350 UYD655350 VHZ655350 VRV655350 WBR655350 WLN655350 WVJ655350 B720886 IX720886 ST720886 ACP720886 AML720886 AWH720886 BGD720886 BPZ720886 BZV720886 CJR720886 CTN720886 DDJ720886 DNF720886 DXB720886 EGX720886 EQT720886 FAP720886 FKL720886 FUH720886 GED720886 GNZ720886 GXV720886 HHR720886 HRN720886 IBJ720886 ILF720886 IVB720886 JEX720886 JOT720886 JYP720886 KIL720886 KSH720886 LCD720886 LLZ720886 LVV720886 MFR720886 MPN720886 MZJ720886 NJF720886 NTB720886 OCX720886 OMT720886 OWP720886 PGL720886 PQH720886 QAD720886 QJZ720886 QTV720886 RDR720886 RNN720886 RXJ720886 SHF720886 SRB720886 TAX720886 TKT720886 TUP720886 UEL720886 UOH720886 UYD720886 VHZ720886 VRV720886 WBR720886 WLN720886 WVJ720886 B786422 IX786422 ST786422 ACP786422 AML786422 AWH786422 BGD786422 BPZ786422 BZV786422 CJR786422 CTN786422 DDJ786422 DNF786422 DXB786422 EGX786422 EQT786422 FAP786422 FKL786422 FUH786422 GED786422 GNZ786422 GXV786422 HHR786422 HRN786422 IBJ786422 ILF786422 IVB786422 JEX786422 JOT786422 JYP786422 KIL786422 KSH786422 LCD786422 LLZ786422 LVV786422 MFR786422 MPN786422 MZJ786422 NJF786422 NTB786422 OCX786422 OMT786422 OWP786422 PGL786422 PQH786422 QAD786422 QJZ786422 QTV786422 RDR786422 RNN786422 RXJ786422 SHF786422 SRB786422 TAX786422 TKT786422 TUP786422 UEL786422 UOH786422 UYD786422 VHZ786422 VRV786422 WBR786422 WLN786422 WVJ786422 B851958 IX851958 ST851958 ACP851958 AML851958 AWH851958 BGD851958 BPZ851958 BZV851958 CJR851958 CTN851958 DDJ851958 DNF851958 DXB851958 EGX851958 EQT851958 FAP851958 FKL851958 FUH851958 GED851958 GNZ851958 GXV851958 HHR851958 HRN851958 IBJ851958 ILF851958 IVB851958 JEX851958 JOT851958 JYP851958 KIL851958 KSH851958 LCD851958 LLZ851958 LVV851958 MFR851958 MPN851958 MZJ851958 NJF851958 NTB851958 OCX851958 OMT851958 OWP851958 PGL851958 PQH851958 QAD851958 QJZ851958 QTV851958 RDR851958 RNN851958 RXJ851958 SHF851958 SRB851958 TAX851958 TKT851958 TUP851958 UEL851958 UOH851958 UYD851958 VHZ851958 VRV851958 WBR851958 WLN851958 WVJ851958 B917494 IX917494 ST917494 ACP917494 AML917494 AWH917494 BGD917494 BPZ917494 BZV917494 CJR917494 CTN917494 DDJ917494 DNF917494 DXB917494 EGX917494 EQT917494 FAP917494 FKL917494 FUH917494 GED917494 GNZ917494 GXV917494 HHR917494 HRN917494 IBJ917494 ILF917494 IVB917494 JEX917494 JOT917494 JYP917494 KIL917494 KSH917494 LCD917494 LLZ917494 LVV917494 MFR917494 MPN917494 MZJ917494 NJF917494 NTB917494 OCX917494 OMT917494 OWP917494 PGL917494 PQH917494 QAD917494 QJZ917494 QTV917494 RDR917494 RNN917494 RXJ917494 SHF917494 SRB917494 TAX917494 TKT917494 TUP917494 UEL917494 UOH917494 UYD917494 VHZ917494 VRV917494 WBR917494 WLN917494 WVJ917494 B983030 IX983030 ST983030 ACP983030 AML983030 AWH983030 BGD983030 BPZ983030 BZV983030 CJR983030 CTN983030 DDJ983030 DNF983030 DXB983030 EGX983030 EQT983030 FAP983030 FKL983030 FUH983030 GED983030 GNZ983030 GXV983030 HHR983030 HRN983030 IBJ983030 ILF983030 IVB983030 JEX983030 JOT983030 JYP983030 KIL983030 KSH983030 LCD983030 LLZ983030 LVV983030 MFR983030 MPN983030 MZJ983030 NJF983030 NTB983030 OCX983030 OMT983030 OWP983030 PGL983030 PQH983030 QAD983030 QJZ983030 QTV983030 RDR983030 RNN983030 RXJ983030 SHF983030 SRB983030 TAX983030 TKT983030 TUP983030 UEL983030 UOH983030 UYD983030 VHZ983030 VRV983030 WBR983030 WLN983030 WVJ983030 B65528 IX65528 ST65528 ACP65528 AML65528 AWH65528 BGD65528 BPZ65528 BZV65528 CJR65528 CTN65528 DDJ65528 DNF65528 DXB65528 EGX65528 EQT65528 FAP65528 FKL65528 FUH65528 GED65528 GNZ65528 GXV65528 HHR65528 HRN65528 IBJ65528 ILF65528 IVB65528 JEX65528 JOT65528 JYP65528 KIL65528 KSH65528 LCD65528 LLZ65528 LVV65528 MFR65528 MPN65528 MZJ65528 NJF65528 NTB65528 OCX65528 OMT65528 OWP65528 PGL65528 PQH65528 QAD65528 QJZ65528 QTV65528 RDR65528 RNN65528 RXJ65528 SHF65528 SRB65528 TAX65528 TKT65528 TUP65528 UEL65528 UOH65528 UYD65528 VHZ65528 VRV65528 WBR65528 WLN65528 WVJ65528 B131064 IX131064 ST131064 ACP131064 AML131064 AWH131064 BGD131064 BPZ131064 BZV131064 CJR131064 CTN131064 DDJ131064 DNF131064 DXB131064 EGX131064 EQT131064 FAP131064 FKL131064 FUH131064 GED131064 GNZ131064 GXV131064 HHR131064 HRN131064 IBJ131064 ILF131064 IVB131064 JEX131064 JOT131064 JYP131064 KIL131064 KSH131064 LCD131064 LLZ131064 LVV131064 MFR131064 MPN131064 MZJ131064 NJF131064 NTB131064 OCX131064 OMT131064 OWP131064 PGL131064 PQH131064 QAD131064 QJZ131064 QTV131064 RDR131064 RNN131064 RXJ131064 SHF131064 SRB131064 TAX131064 TKT131064 TUP131064 UEL131064 UOH131064 UYD131064 VHZ131064 VRV131064 WBR131064 WLN131064 WVJ131064 B196600 IX196600 ST196600 ACP196600 AML196600 AWH196600 BGD196600 BPZ196600 BZV196600 CJR196600 CTN196600 DDJ196600 DNF196600 DXB196600 EGX196600 EQT196600 FAP196600 FKL196600 FUH196600 GED196600 GNZ196600 GXV196600 HHR196600 HRN196600 IBJ196600 ILF196600 IVB196600 JEX196600 JOT196600 JYP196600 KIL196600 KSH196600 LCD196600 LLZ196600 LVV196600 MFR196600 MPN196600 MZJ196600 NJF196600 NTB196600 OCX196600 OMT196600 OWP196600 PGL196600 PQH196600 QAD196600 QJZ196600 QTV196600 RDR196600 RNN196600 RXJ196600 SHF196600 SRB196600 TAX196600 TKT196600 TUP196600 UEL196600 UOH196600 UYD196600 VHZ196600 VRV196600 WBR196600 WLN196600 WVJ196600 B262136 IX262136 ST262136 ACP262136 AML262136 AWH262136 BGD262136 BPZ262136 BZV262136 CJR262136 CTN262136 DDJ262136 DNF262136 DXB262136 EGX262136 EQT262136 FAP262136 FKL262136 FUH262136 GED262136 GNZ262136 GXV262136 HHR262136 HRN262136 IBJ262136 ILF262136 IVB262136 JEX262136 JOT262136 JYP262136 KIL262136 KSH262136 LCD262136 LLZ262136 LVV262136 MFR262136 MPN262136 MZJ262136 NJF262136 NTB262136 OCX262136 OMT262136 OWP262136 PGL262136 PQH262136 QAD262136 QJZ262136 QTV262136 RDR262136 RNN262136 RXJ262136 SHF262136 SRB262136 TAX262136 TKT262136 TUP262136 UEL262136 UOH262136 UYD262136 VHZ262136 VRV262136 WBR262136 WLN262136 WVJ262136 B327672 IX327672 ST327672 ACP327672 AML327672 AWH327672 BGD327672 BPZ327672 BZV327672 CJR327672 CTN327672 DDJ327672 DNF327672 DXB327672 EGX327672 EQT327672 FAP327672 FKL327672 FUH327672 GED327672 GNZ327672 GXV327672 HHR327672 HRN327672 IBJ327672 ILF327672 IVB327672 JEX327672 JOT327672 JYP327672 KIL327672 KSH327672 LCD327672 LLZ327672 LVV327672 MFR327672 MPN327672 MZJ327672 NJF327672 NTB327672 OCX327672 OMT327672 OWP327672 PGL327672 PQH327672 QAD327672 QJZ327672 QTV327672 RDR327672 RNN327672 RXJ327672 SHF327672 SRB327672 TAX327672 TKT327672 TUP327672 UEL327672 UOH327672 UYD327672 VHZ327672 VRV327672 WBR327672 WLN327672 WVJ327672 B393208 IX393208 ST393208 ACP393208 AML393208 AWH393208 BGD393208 BPZ393208 BZV393208 CJR393208 CTN393208 DDJ393208 DNF393208 DXB393208 EGX393208 EQT393208 FAP393208 FKL393208 FUH393208 GED393208 GNZ393208 GXV393208 HHR393208 HRN393208 IBJ393208 ILF393208 IVB393208 JEX393208 JOT393208 JYP393208 KIL393208 KSH393208 LCD393208 LLZ393208 LVV393208 MFR393208 MPN393208 MZJ393208 NJF393208 NTB393208 OCX393208 OMT393208 OWP393208 PGL393208 PQH393208 QAD393208 QJZ393208 QTV393208 RDR393208 RNN393208 RXJ393208 SHF393208 SRB393208 TAX393208 TKT393208 TUP393208 UEL393208 UOH393208 UYD393208 VHZ393208 VRV393208 WBR393208 WLN393208 WVJ393208 B458744 IX458744 ST458744 ACP458744 AML458744 AWH458744 BGD458744 BPZ458744 BZV458744 CJR458744 CTN458744 DDJ458744 DNF458744 DXB458744 EGX458744 EQT458744 FAP458744 FKL458744 FUH458744 GED458744 GNZ458744 GXV458744 HHR458744 HRN458744 IBJ458744 ILF458744 IVB458744 JEX458744 JOT458744 JYP458744 KIL458744 KSH458744 LCD458744 LLZ458744 LVV458744 MFR458744 MPN458744 MZJ458744 NJF458744 NTB458744 OCX458744 OMT458744 OWP458744 PGL458744 PQH458744 QAD458744 QJZ458744 QTV458744 RDR458744 RNN458744 RXJ458744 SHF458744 SRB458744 TAX458744 TKT458744 TUP458744 UEL458744 UOH458744 UYD458744 VHZ458744 VRV458744 WBR458744 WLN458744 WVJ458744 B524280 IX524280 ST524280 ACP524280 AML524280 AWH524280 BGD524280 BPZ524280 BZV524280 CJR524280 CTN524280 DDJ524280 DNF524280 DXB524280 EGX524280 EQT524280 FAP524280 FKL524280 FUH524280 GED524280 GNZ524280 GXV524280 HHR524280 HRN524280 IBJ524280 ILF524280 IVB524280 JEX524280 JOT524280 JYP524280 KIL524280 KSH524280 LCD524280 LLZ524280 LVV524280 MFR524280 MPN524280 MZJ524280 NJF524280 NTB524280 OCX524280 OMT524280 OWP524280 PGL524280 PQH524280 QAD524280 QJZ524280 QTV524280 RDR524280 RNN524280 RXJ524280 SHF524280 SRB524280 TAX524280 TKT524280 TUP524280 UEL524280 UOH524280 UYD524280 VHZ524280 VRV524280 WBR524280 WLN524280 WVJ524280 B589816 IX589816 ST589816 ACP589816 AML589816 AWH589816 BGD589816 BPZ589816 BZV589816 CJR589816 CTN589816 DDJ589816 DNF589816 DXB589816 EGX589816 EQT589816 FAP589816 FKL589816 FUH589816 GED589816 GNZ589816 GXV589816 HHR589816 HRN589816 IBJ589816 ILF589816 IVB589816 JEX589816 JOT589816 JYP589816 KIL589816 KSH589816 LCD589816 LLZ589816 LVV589816 MFR589816 MPN589816 MZJ589816 NJF589816 NTB589816 OCX589816 OMT589816 OWP589816 PGL589816 PQH589816 QAD589816 QJZ589816 QTV589816 RDR589816 RNN589816 RXJ589816 SHF589816 SRB589816 TAX589816 TKT589816 TUP589816 UEL589816 UOH589816 UYD589816 VHZ589816 VRV589816 WBR589816 WLN589816 WVJ589816 B655352 IX655352 ST655352 ACP655352 AML655352 AWH655352 BGD655352 BPZ655352 BZV655352 CJR655352 CTN655352 DDJ655352 DNF655352 DXB655352 EGX655352 EQT655352 FAP655352 FKL655352 FUH655352 GED655352 GNZ655352 GXV655352 HHR655352 HRN655352 IBJ655352 ILF655352 IVB655352 JEX655352 JOT655352 JYP655352 KIL655352 KSH655352 LCD655352 LLZ655352 LVV655352 MFR655352 MPN655352 MZJ655352 NJF655352 NTB655352 OCX655352 OMT655352 OWP655352 PGL655352 PQH655352 QAD655352 QJZ655352 QTV655352 RDR655352 RNN655352 RXJ655352 SHF655352 SRB655352 TAX655352 TKT655352 TUP655352 UEL655352 UOH655352 UYD655352 VHZ655352 VRV655352 WBR655352 WLN655352 WVJ655352 B720888 IX720888 ST720888 ACP720888 AML720888 AWH720888 BGD720888 BPZ720888 BZV720888 CJR720888 CTN720888 DDJ720888 DNF720888 DXB720888 EGX720888 EQT720888 FAP720888 FKL720888 FUH720888 GED720888 GNZ720888 GXV720888 HHR720888 HRN720888 IBJ720888 ILF720888 IVB720888 JEX720888 JOT720888 JYP720888 KIL720888 KSH720888 LCD720888 LLZ720888 LVV720888 MFR720888 MPN720888 MZJ720888 NJF720888 NTB720888 OCX720888 OMT720888 OWP720888 PGL720888 PQH720888 QAD720888 QJZ720888 QTV720888 RDR720888 RNN720888 RXJ720888 SHF720888 SRB720888 TAX720888 TKT720888 TUP720888 UEL720888 UOH720888 UYD720888 VHZ720888 VRV720888 WBR720888 WLN720888 WVJ720888 B786424 IX786424 ST786424 ACP786424 AML786424 AWH786424 BGD786424 BPZ786424 BZV786424 CJR786424 CTN786424 DDJ786424 DNF786424 DXB786424 EGX786424 EQT786424 FAP786424 FKL786424 FUH786424 GED786424 GNZ786424 GXV786424 HHR786424 HRN786424 IBJ786424 ILF786424 IVB786424 JEX786424 JOT786424 JYP786424 KIL786424 KSH786424 LCD786424 LLZ786424 LVV786424 MFR786424 MPN786424 MZJ786424 NJF786424 NTB786424 OCX786424 OMT786424 OWP786424 PGL786424 PQH786424 QAD786424 QJZ786424 QTV786424 RDR786424 RNN786424 RXJ786424 SHF786424 SRB786424 TAX786424 TKT786424 TUP786424 UEL786424 UOH786424 UYD786424 VHZ786424 VRV786424 WBR786424 WLN786424 WVJ786424 B851960 IX851960 ST851960 ACP851960 AML851960 AWH851960 BGD851960 BPZ851960 BZV851960 CJR851960 CTN851960 DDJ851960 DNF851960 DXB851960 EGX851960 EQT851960 FAP851960 FKL851960 FUH851960 GED851960 GNZ851960 GXV851960 HHR851960 HRN851960 IBJ851960 ILF851960 IVB851960 JEX851960 JOT851960 JYP851960 KIL851960 KSH851960 LCD851960 LLZ851960 LVV851960 MFR851960 MPN851960 MZJ851960 NJF851960 NTB851960 OCX851960 OMT851960 OWP851960 PGL851960 PQH851960 QAD851960 QJZ851960 QTV851960 RDR851960 RNN851960 RXJ851960 SHF851960 SRB851960 TAX851960 TKT851960 TUP851960 UEL851960 UOH851960 UYD851960 VHZ851960 VRV851960 WBR851960 WLN851960 WVJ851960 B917496 IX917496 ST917496 ACP917496 AML917496 AWH917496 BGD917496 BPZ917496 BZV917496 CJR917496 CTN917496 DDJ917496 DNF917496 DXB917496 EGX917496 EQT917496 FAP917496 FKL917496 FUH917496 GED917496 GNZ917496 GXV917496 HHR917496 HRN917496 IBJ917496 ILF917496 IVB917496 JEX917496 JOT917496 JYP917496 KIL917496 KSH917496 LCD917496 LLZ917496 LVV917496 MFR917496 MPN917496 MZJ917496 NJF917496 NTB917496 OCX917496 OMT917496 OWP917496 PGL917496 PQH917496 QAD917496 QJZ917496 QTV917496 RDR917496 RNN917496 RXJ917496 SHF917496 SRB917496 TAX917496 TKT917496 TUP917496 UEL917496 UOH917496 UYD917496 VHZ917496 VRV917496 WBR917496 WLN917496 WVJ917496 B983032 IX983032 ST983032 ACP983032 AML983032 AWH983032 BGD983032 BPZ983032 BZV983032 CJR983032 CTN983032 DDJ983032 DNF983032 DXB983032 EGX983032 EQT983032 FAP983032 FKL983032 FUH983032 GED983032 GNZ983032 GXV983032 HHR983032 HRN983032 IBJ983032 ILF983032 IVB983032 JEX983032 JOT983032 JYP983032 KIL983032 KSH983032 LCD983032 LLZ983032 LVV983032 MFR983032 MPN983032 MZJ983032 NJF983032 NTB983032 OCX983032 OMT983032 OWP983032 PGL983032 PQH983032 QAD983032 QJZ983032 QTV983032 RDR983032 RNN983032 RXJ983032 SHF983032 SRB983032 TAX983032 TKT983032 TUP983032 UEL983032 UOH983032 UYD983032 VHZ983032 VRV983032 WBR983032 WLN983032 WVJ983032" xr:uid="{00000000-0002-0000-2700-000001000000}">
      <formula1>"はい,いいえ"</formula1>
    </dataValidation>
    <dataValidation type="list" operator="equal" allowBlank="1" showInputMessage="1" showErrorMessage="1" errorTitle="入力規則違反" error="リストから選択してください" sqref="B65524 IX65524 ST65524 ACP65524 AML65524 AWH65524 BGD65524 BPZ65524 BZV65524 CJR65524 CTN65524 DDJ65524 DNF65524 DXB65524 EGX65524 EQT65524 FAP65524 FKL65524 FUH65524 GED65524 GNZ65524 GXV65524 HHR65524 HRN65524 IBJ65524 ILF65524 IVB65524 JEX65524 JOT65524 JYP65524 KIL65524 KSH65524 LCD65524 LLZ65524 LVV65524 MFR65524 MPN65524 MZJ65524 NJF65524 NTB65524 OCX65524 OMT65524 OWP65524 PGL65524 PQH65524 QAD65524 QJZ65524 QTV65524 RDR65524 RNN65524 RXJ65524 SHF65524 SRB65524 TAX65524 TKT65524 TUP65524 UEL65524 UOH65524 UYD65524 VHZ65524 VRV65524 WBR65524 WLN65524 WVJ65524 B131060 IX131060 ST131060 ACP131060 AML131060 AWH131060 BGD131060 BPZ131060 BZV131060 CJR131060 CTN131060 DDJ131060 DNF131060 DXB131060 EGX131060 EQT131060 FAP131060 FKL131060 FUH131060 GED131060 GNZ131060 GXV131060 HHR131060 HRN131060 IBJ131060 ILF131060 IVB131060 JEX131060 JOT131060 JYP131060 KIL131060 KSH131060 LCD131060 LLZ131060 LVV131060 MFR131060 MPN131060 MZJ131060 NJF131060 NTB131060 OCX131060 OMT131060 OWP131060 PGL131060 PQH131060 QAD131060 QJZ131060 QTV131060 RDR131060 RNN131060 RXJ131060 SHF131060 SRB131060 TAX131060 TKT131060 TUP131060 UEL131060 UOH131060 UYD131060 VHZ131060 VRV131060 WBR131060 WLN131060 WVJ131060 B196596 IX196596 ST196596 ACP196596 AML196596 AWH196596 BGD196596 BPZ196596 BZV196596 CJR196596 CTN196596 DDJ196596 DNF196596 DXB196596 EGX196596 EQT196596 FAP196596 FKL196596 FUH196596 GED196596 GNZ196596 GXV196596 HHR196596 HRN196596 IBJ196596 ILF196596 IVB196596 JEX196596 JOT196596 JYP196596 KIL196596 KSH196596 LCD196596 LLZ196596 LVV196596 MFR196596 MPN196596 MZJ196596 NJF196596 NTB196596 OCX196596 OMT196596 OWP196596 PGL196596 PQH196596 QAD196596 QJZ196596 QTV196596 RDR196596 RNN196596 RXJ196596 SHF196596 SRB196596 TAX196596 TKT196596 TUP196596 UEL196596 UOH196596 UYD196596 VHZ196596 VRV196596 WBR196596 WLN196596 WVJ196596 B262132 IX262132 ST262132 ACP262132 AML262132 AWH262132 BGD262132 BPZ262132 BZV262132 CJR262132 CTN262132 DDJ262132 DNF262132 DXB262132 EGX262132 EQT262132 FAP262132 FKL262132 FUH262132 GED262132 GNZ262132 GXV262132 HHR262132 HRN262132 IBJ262132 ILF262132 IVB262132 JEX262132 JOT262132 JYP262132 KIL262132 KSH262132 LCD262132 LLZ262132 LVV262132 MFR262132 MPN262132 MZJ262132 NJF262132 NTB262132 OCX262132 OMT262132 OWP262132 PGL262132 PQH262132 QAD262132 QJZ262132 QTV262132 RDR262132 RNN262132 RXJ262132 SHF262132 SRB262132 TAX262132 TKT262132 TUP262132 UEL262132 UOH262132 UYD262132 VHZ262132 VRV262132 WBR262132 WLN262132 WVJ262132 B327668 IX327668 ST327668 ACP327668 AML327668 AWH327668 BGD327668 BPZ327668 BZV327668 CJR327668 CTN327668 DDJ327668 DNF327668 DXB327668 EGX327668 EQT327668 FAP327668 FKL327668 FUH327668 GED327668 GNZ327668 GXV327668 HHR327668 HRN327668 IBJ327668 ILF327668 IVB327668 JEX327668 JOT327668 JYP327668 KIL327668 KSH327668 LCD327668 LLZ327668 LVV327668 MFR327668 MPN327668 MZJ327668 NJF327668 NTB327668 OCX327668 OMT327668 OWP327668 PGL327668 PQH327668 QAD327668 QJZ327668 QTV327668 RDR327668 RNN327668 RXJ327668 SHF327668 SRB327668 TAX327668 TKT327668 TUP327668 UEL327668 UOH327668 UYD327668 VHZ327668 VRV327668 WBR327668 WLN327668 WVJ327668 B393204 IX393204 ST393204 ACP393204 AML393204 AWH393204 BGD393204 BPZ393204 BZV393204 CJR393204 CTN393204 DDJ393204 DNF393204 DXB393204 EGX393204 EQT393204 FAP393204 FKL393204 FUH393204 GED393204 GNZ393204 GXV393204 HHR393204 HRN393204 IBJ393204 ILF393204 IVB393204 JEX393204 JOT393204 JYP393204 KIL393204 KSH393204 LCD393204 LLZ393204 LVV393204 MFR393204 MPN393204 MZJ393204 NJF393204 NTB393204 OCX393204 OMT393204 OWP393204 PGL393204 PQH393204 QAD393204 QJZ393204 QTV393204 RDR393204 RNN393204 RXJ393204 SHF393204 SRB393204 TAX393204 TKT393204 TUP393204 UEL393204 UOH393204 UYD393204 VHZ393204 VRV393204 WBR393204 WLN393204 WVJ393204 B458740 IX458740 ST458740 ACP458740 AML458740 AWH458740 BGD458740 BPZ458740 BZV458740 CJR458740 CTN458740 DDJ458740 DNF458740 DXB458740 EGX458740 EQT458740 FAP458740 FKL458740 FUH458740 GED458740 GNZ458740 GXV458740 HHR458740 HRN458740 IBJ458740 ILF458740 IVB458740 JEX458740 JOT458740 JYP458740 KIL458740 KSH458740 LCD458740 LLZ458740 LVV458740 MFR458740 MPN458740 MZJ458740 NJF458740 NTB458740 OCX458740 OMT458740 OWP458740 PGL458740 PQH458740 QAD458740 QJZ458740 QTV458740 RDR458740 RNN458740 RXJ458740 SHF458740 SRB458740 TAX458740 TKT458740 TUP458740 UEL458740 UOH458740 UYD458740 VHZ458740 VRV458740 WBR458740 WLN458740 WVJ458740 B524276 IX524276 ST524276 ACP524276 AML524276 AWH524276 BGD524276 BPZ524276 BZV524276 CJR524276 CTN524276 DDJ524276 DNF524276 DXB524276 EGX524276 EQT524276 FAP524276 FKL524276 FUH524276 GED524276 GNZ524276 GXV524276 HHR524276 HRN524276 IBJ524276 ILF524276 IVB524276 JEX524276 JOT524276 JYP524276 KIL524276 KSH524276 LCD524276 LLZ524276 LVV524276 MFR524276 MPN524276 MZJ524276 NJF524276 NTB524276 OCX524276 OMT524276 OWP524276 PGL524276 PQH524276 QAD524276 QJZ524276 QTV524276 RDR524276 RNN524276 RXJ524276 SHF524276 SRB524276 TAX524276 TKT524276 TUP524276 UEL524276 UOH524276 UYD524276 VHZ524276 VRV524276 WBR524276 WLN524276 WVJ524276 B589812 IX589812 ST589812 ACP589812 AML589812 AWH589812 BGD589812 BPZ589812 BZV589812 CJR589812 CTN589812 DDJ589812 DNF589812 DXB589812 EGX589812 EQT589812 FAP589812 FKL589812 FUH589812 GED589812 GNZ589812 GXV589812 HHR589812 HRN589812 IBJ589812 ILF589812 IVB589812 JEX589812 JOT589812 JYP589812 KIL589812 KSH589812 LCD589812 LLZ589812 LVV589812 MFR589812 MPN589812 MZJ589812 NJF589812 NTB589812 OCX589812 OMT589812 OWP589812 PGL589812 PQH589812 QAD589812 QJZ589812 QTV589812 RDR589812 RNN589812 RXJ589812 SHF589812 SRB589812 TAX589812 TKT589812 TUP589812 UEL589812 UOH589812 UYD589812 VHZ589812 VRV589812 WBR589812 WLN589812 WVJ589812 B655348 IX655348 ST655348 ACP655348 AML655348 AWH655348 BGD655348 BPZ655348 BZV655348 CJR655348 CTN655348 DDJ655348 DNF655348 DXB655348 EGX655348 EQT655348 FAP655348 FKL655348 FUH655348 GED655348 GNZ655348 GXV655348 HHR655348 HRN655348 IBJ655348 ILF655348 IVB655348 JEX655348 JOT655348 JYP655348 KIL655348 KSH655348 LCD655348 LLZ655348 LVV655348 MFR655348 MPN655348 MZJ655348 NJF655348 NTB655348 OCX655348 OMT655348 OWP655348 PGL655348 PQH655348 QAD655348 QJZ655348 QTV655348 RDR655348 RNN655348 RXJ655348 SHF655348 SRB655348 TAX655348 TKT655348 TUP655348 UEL655348 UOH655348 UYD655348 VHZ655348 VRV655348 WBR655348 WLN655348 WVJ655348 B720884 IX720884 ST720884 ACP720884 AML720884 AWH720884 BGD720884 BPZ720884 BZV720884 CJR720884 CTN720884 DDJ720884 DNF720884 DXB720884 EGX720884 EQT720884 FAP720884 FKL720884 FUH720884 GED720884 GNZ720884 GXV720884 HHR720884 HRN720884 IBJ720884 ILF720884 IVB720884 JEX720884 JOT720884 JYP720884 KIL720884 KSH720884 LCD720884 LLZ720884 LVV720884 MFR720884 MPN720884 MZJ720884 NJF720884 NTB720884 OCX720884 OMT720884 OWP720884 PGL720884 PQH720884 QAD720884 QJZ720884 QTV720884 RDR720884 RNN720884 RXJ720884 SHF720884 SRB720884 TAX720884 TKT720884 TUP720884 UEL720884 UOH720884 UYD720884 VHZ720884 VRV720884 WBR720884 WLN720884 WVJ720884 B786420 IX786420 ST786420 ACP786420 AML786420 AWH786420 BGD786420 BPZ786420 BZV786420 CJR786420 CTN786420 DDJ786420 DNF786420 DXB786420 EGX786420 EQT786420 FAP786420 FKL786420 FUH786420 GED786420 GNZ786420 GXV786420 HHR786420 HRN786420 IBJ786420 ILF786420 IVB786420 JEX786420 JOT786420 JYP786420 KIL786420 KSH786420 LCD786420 LLZ786420 LVV786420 MFR786420 MPN786420 MZJ786420 NJF786420 NTB786420 OCX786420 OMT786420 OWP786420 PGL786420 PQH786420 QAD786420 QJZ786420 QTV786420 RDR786420 RNN786420 RXJ786420 SHF786420 SRB786420 TAX786420 TKT786420 TUP786420 UEL786420 UOH786420 UYD786420 VHZ786420 VRV786420 WBR786420 WLN786420 WVJ786420 B851956 IX851956 ST851956 ACP851956 AML851956 AWH851956 BGD851956 BPZ851956 BZV851956 CJR851956 CTN851956 DDJ851956 DNF851956 DXB851956 EGX851956 EQT851956 FAP851956 FKL851956 FUH851956 GED851956 GNZ851956 GXV851956 HHR851956 HRN851956 IBJ851956 ILF851956 IVB851956 JEX851956 JOT851956 JYP851956 KIL851956 KSH851956 LCD851956 LLZ851956 LVV851956 MFR851956 MPN851956 MZJ851956 NJF851956 NTB851956 OCX851956 OMT851956 OWP851956 PGL851956 PQH851956 QAD851956 QJZ851956 QTV851956 RDR851956 RNN851956 RXJ851956 SHF851956 SRB851956 TAX851956 TKT851956 TUP851956 UEL851956 UOH851956 UYD851956 VHZ851956 VRV851956 WBR851956 WLN851956 WVJ851956 B917492 IX917492 ST917492 ACP917492 AML917492 AWH917492 BGD917492 BPZ917492 BZV917492 CJR917492 CTN917492 DDJ917492 DNF917492 DXB917492 EGX917492 EQT917492 FAP917492 FKL917492 FUH917492 GED917492 GNZ917492 GXV917492 HHR917492 HRN917492 IBJ917492 ILF917492 IVB917492 JEX917492 JOT917492 JYP917492 KIL917492 KSH917492 LCD917492 LLZ917492 LVV917492 MFR917492 MPN917492 MZJ917492 NJF917492 NTB917492 OCX917492 OMT917492 OWP917492 PGL917492 PQH917492 QAD917492 QJZ917492 QTV917492 RDR917492 RNN917492 RXJ917492 SHF917492 SRB917492 TAX917492 TKT917492 TUP917492 UEL917492 UOH917492 UYD917492 VHZ917492 VRV917492 WBR917492 WLN917492 WVJ917492 B983028 IX983028 ST983028 ACP983028 AML983028 AWH983028 BGD983028 BPZ983028 BZV983028 CJR983028 CTN983028 DDJ983028 DNF983028 DXB983028 EGX983028 EQT983028 FAP983028 FKL983028 FUH983028 GED983028 GNZ983028 GXV983028 HHR983028 HRN983028 IBJ983028 ILF983028 IVB983028 JEX983028 JOT983028 JYP983028 KIL983028 KSH983028 LCD983028 LLZ983028 LVV983028 MFR983028 MPN983028 MZJ983028 NJF983028 NTB983028 OCX983028 OMT983028 OWP983028 PGL983028 PQH983028 QAD983028 QJZ983028 QTV983028 RDR983028 RNN983028 RXJ983028 SHF983028 SRB983028 TAX983028 TKT983028 TUP983028 UEL983028 UOH983028 UYD983028 VHZ983028 VRV983028 WBR983028 WLN983028 WVJ983028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WVJ983046 B65535 IX65535 ST65535 ACP65535 AML65535 AWH65535 BGD65535 BPZ65535 BZV65535 CJR65535 CTN65535 DDJ65535 DNF65535 DXB65535 EGX65535 EQT65535 FAP65535 FKL65535 FUH65535 GED65535 GNZ65535 GXV65535 HHR65535 HRN65535 IBJ65535 ILF65535 IVB65535 JEX65535 JOT65535 JYP65535 KIL65535 KSH65535 LCD65535 LLZ65535 LVV65535 MFR65535 MPN65535 MZJ65535 NJF65535 NTB65535 OCX65535 OMT65535 OWP65535 PGL65535 PQH65535 QAD65535 QJZ65535 QTV65535 RDR65535 RNN65535 RXJ65535 SHF65535 SRB65535 TAX65535 TKT65535 TUP65535 UEL65535 UOH65535 UYD65535 VHZ65535 VRV65535 WBR65535 WLN65535 WVJ65535 B131071 IX131071 ST131071 ACP131071 AML131071 AWH131071 BGD131071 BPZ131071 BZV131071 CJR131071 CTN131071 DDJ131071 DNF131071 DXB131071 EGX131071 EQT131071 FAP131071 FKL131071 FUH131071 GED131071 GNZ131071 GXV131071 HHR131071 HRN131071 IBJ131071 ILF131071 IVB131071 JEX131071 JOT131071 JYP131071 KIL131071 KSH131071 LCD131071 LLZ131071 LVV131071 MFR131071 MPN131071 MZJ131071 NJF131071 NTB131071 OCX131071 OMT131071 OWP131071 PGL131071 PQH131071 QAD131071 QJZ131071 QTV131071 RDR131071 RNN131071 RXJ131071 SHF131071 SRB131071 TAX131071 TKT131071 TUP131071 UEL131071 UOH131071 UYD131071 VHZ131071 VRV131071 WBR131071 WLN131071 WVJ131071 B196607 IX196607 ST196607 ACP196607 AML196607 AWH196607 BGD196607 BPZ196607 BZV196607 CJR196607 CTN196607 DDJ196607 DNF196607 DXB196607 EGX196607 EQT196607 FAP196607 FKL196607 FUH196607 GED196607 GNZ196607 GXV196607 HHR196607 HRN196607 IBJ196607 ILF196607 IVB196607 JEX196607 JOT196607 JYP196607 KIL196607 KSH196607 LCD196607 LLZ196607 LVV196607 MFR196607 MPN196607 MZJ196607 NJF196607 NTB196607 OCX196607 OMT196607 OWP196607 PGL196607 PQH196607 QAD196607 QJZ196607 QTV196607 RDR196607 RNN196607 RXJ196607 SHF196607 SRB196607 TAX196607 TKT196607 TUP196607 UEL196607 UOH196607 UYD196607 VHZ196607 VRV196607 WBR196607 WLN196607 WVJ196607 B262143 IX262143 ST262143 ACP262143 AML262143 AWH262143 BGD262143 BPZ262143 BZV262143 CJR262143 CTN262143 DDJ262143 DNF262143 DXB262143 EGX262143 EQT262143 FAP262143 FKL262143 FUH262143 GED262143 GNZ262143 GXV262143 HHR262143 HRN262143 IBJ262143 ILF262143 IVB262143 JEX262143 JOT262143 JYP262143 KIL262143 KSH262143 LCD262143 LLZ262143 LVV262143 MFR262143 MPN262143 MZJ262143 NJF262143 NTB262143 OCX262143 OMT262143 OWP262143 PGL262143 PQH262143 QAD262143 QJZ262143 QTV262143 RDR262143 RNN262143 RXJ262143 SHF262143 SRB262143 TAX262143 TKT262143 TUP262143 UEL262143 UOH262143 UYD262143 VHZ262143 VRV262143 WBR262143 WLN262143 WVJ262143 B327679 IX327679 ST327679 ACP327679 AML327679 AWH327679 BGD327679 BPZ327679 BZV327679 CJR327679 CTN327679 DDJ327679 DNF327679 DXB327679 EGX327679 EQT327679 FAP327679 FKL327679 FUH327679 GED327679 GNZ327679 GXV327679 HHR327679 HRN327679 IBJ327679 ILF327679 IVB327679 JEX327679 JOT327679 JYP327679 KIL327679 KSH327679 LCD327679 LLZ327679 LVV327679 MFR327679 MPN327679 MZJ327679 NJF327679 NTB327679 OCX327679 OMT327679 OWP327679 PGL327679 PQH327679 QAD327679 QJZ327679 QTV327679 RDR327679 RNN327679 RXJ327679 SHF327679 SRB327679 TAX327679 TKT327679 TUP327679 UEL327679 UOH327679 UYD327679 VHZ327679 VRV327679 WBR327679 WLN327679 WVJ327679 B393215 IX393215 ST393215 ACP393215 AML393215 AWH393215 BGD393215 BPZ393215 BZV393215 CJR393215 CTN393215 DDJ393215 DNF393215 DXB393215 EGX393215 EQT393215 FAP393215 FKL393215 FUH393215 GED393215 GNZ393215 GXV393215 HHR393215 HRN393215 IBJ393215 ILF393215 IVB393215 JEX393215 JOT393215 JYP393215 KIL393215 KSH393215 LCD393215 LLZ393215 LVV393215 MFR393215 MPN393215 MZJ393215 NJF393215 NTB393215 OCX393215 OMT393215 OWP393215 PGL393215 PQH393215 QAD393215 QJZ393215 QTV393215 RDR393215 RNN393215 RXJ393215 SHF393215 SRB393215 TAX393215 TKT393215 TUP393215 UEL393215 UOH393215 UYD393215 VHZ393215 VRV393215 WBR393215 WLN393215 WVJ393215 B458751 IX458751 ST458751 ACP458751 AML458751 AWH458751 BGD458751 BPZ458751 BZV458751 CJR458751 CTN458751 DDJ458751 DNF458751 DXB458751 EGX458751 EQT458751 FAP458751 FKL458751 FUH458751 GED458751 GNZ458751 GXV458751 HHR458751 HRN458751 IBJ458751 ILF458751 IVB458751 JEX458751 JOT458751 JYP458751 KIL458751 KSH458751 LCD458751 LLZ458751 LVV458751 MFR458751 MPN458751 MZJ458751 NJF458751 NTB458751 OCX458751 OMT458751 OWP458751 PGL458751 PQH458751 QAD458751 QJZ458751 QTV458751 RDR458751 RNN458751 RXJ458751 SHF458751 SRB458751 TAX458751 TKT458751 TUP458751 UEL458751 UOH458751 UYD458751 VHZ458751 VRV458751 WBR458751 WLN458751 WVJ458751 B524287 IX524287 ST524287 ACP524287 AML524287 AWH524287 BGD524287 BPZ524287 BZV524287 CJR524287 CTN524287 DDJ524287 DNF524287 DXB524287 EGX524287 EQT524287 FAP524287 FKL524287 FUH524287 GED524287 GNZ524287 GXV524287 HHR524287 HRN524287 IBJ524287 ILF524287 IVB524287 JEX524287 JOT524287 JYP524287 KIL524287 KSH524287 LCD524287 LLZ524287 LVV524287 MFR524287 MPN524287 MZJ524287 NJF524287 NTB524287 OCX524287 OMT524287 OWP524287 PGL524287 PQH524287 QAD524287 QJZ524287 QTV524287 RDR524287 RNN524287 RXJ524287 SHF524287 SRB524287 TAX524287 TKT524287 TUP524287 UEL524287 UOH524287 UYD524287 VHZ524287 VRV524287 WBR524287 WLN524287 WVJ524287 B589823 IX589823 ST589823 ACP589823 AML589823 AWH589823 BGD589823 BPZ589823 BZV589823 CJR589823 CTN589823 DDJ589823 DNF589823 DXB589823 EGX589823 EQT589823 FAP589823 FKL589823 FUH589823 GED589823 GNZ589823 GXV589823 HHR589823 HRN589823 IBJ589823 ILF589823 IVB589823 JEX589823 JOT589823 JYP589823 KIL589823 KSH589823 LCD589823 LLZ589823 LVV589823 MFR589823 MPN589823 MZJ589823 NJF589823 NTB589823 OCX589823 OMT589823 OWP589823 PGL589823 PQH589823 QAD589823 QJZ589823 QTV589823 RDR589823 RNN589823 RXJ589823 SHF589823 SRB589823 TAX589823 TKT589823 TUP589823 UEL589823 UOH589823 UYD589823 VHZ589823 VRV589823 WBR589823 WLN589823 WVJ589823 B655359 IX655359 ST655359 ACP655359 AML655359 AWH655359 BGD655359 BPZ655359 BZV655359 CJR655359 CTN655359 DDJ655359 DNF655359 DXB655359 EGX655359 EQT655359 FAP655359 FKL655359 FUH655359 GED655359 GNZ655359 GXV655359 HHR655359 HRN655359 IBJ655359 ILF655359 IVB655359 JEX655359 JOT655359 JYP655359 KIL655359 KSH655359 LCD655359 LLZ655359 LVV655359 MFR655359 MPN655359 MZJ655359 NJF655359 NTB655359 OCX655359 OMT655359 OWP655359 PGL655359 PQH655359 QAD655359 QJZ655359 QTV655359 RDR655359 RNN655359 RXJ655359 SHF655359 SRB655359 TAX655359 TKT655359 TUP655359 UEL655359 UOH655359 UYD655359 VHZ655359 VRV655359 WBR655359 WLN655359 WVJ655359 B720895 IX720895 ST720895 ACP720895 AML720895 AWH720895 BGD720895 BPZ720895 BZV720895 CJR720895 CTN720895 DDJ720895 DNF720895 DXB720895 EGX720895 EQT720895 FAP720895 FKL720895 FUH720895 GED720895 GNZ720895 GXV720895 HHR720895 HRN720895 IBJ720895 ILF720895 IVB720895 JEX720895 JOT720895 JYP720895 KIL720895 KSH720895 LCD720895 LLZ720895 LVV720895 MFR720895 MPN720895 MZJ720895 NJF720895 NTB720895 OCX720895 OMT720895 OWP720895 PGL720895 PQH720895 QAD720895 QJZ720895 QTV720895 RDR720895 RNN720895 RXJ720895 SHF720895 SRB720895 TAX720895 TKT720895 TUP720895 UEL720895 UOH720895 UYD720895 VHZ720895 VRV720895 WBR720895 WLN720895 WVJ720895 B786431 IX786431 ST786431 ACP786431 AML786431 AWH786431 BGD786431 BPZ786431 BZV786431 CJR786431 CTN786431 DDJ786431 DNF786431 DXB786431 EGX786431 EQT786431 FAP786431 FKL786431 FUH786431 GED786431 GNZ786431 GXV786431 HHR786431 HRN786431 IBJ786431 ILF786431 IVB786431 JEX786431 JOT786431 JYP786431 KIL786431 KSH786431 LCD786431 LLZ786431 LVV786431 MFR786431 MPN786431 MZJ786431 NJF786431 NTB786431 OCX786431 OMT786431 OWP786431 PGL786431 PQH786431 QAD786431 QJZ786431 QTV786431 RDR786431 RNN786431 RXJ786431 SHF786431 SRB786431 TAX786431 TKT786431 TUP786431 UEL786431 UOH786431 UYD786431 VHZ786431 VRV786431 WBR786431 WLN786431 WVJ786431 B851967 IX851967 ST851967 ACP851967 AML851967 AWH851967 BGD851967 BPZ851967 BZV851967 CJR851967 CTN851967 DDJ851967 DNF851967 DXB851967 EGX851967 EQT851967 FAP851967 FKL851967 FUH851967 GED851967 GNZ851967 GXV851967 HHR851967 HRN851967 IBJ851967 ILF851967 IVB851967 JEX851967 JOT851967 JYP851967 KIL851967 KSH851967 LCD851967 LLZ851967 LVV851967 MFR851967 MPN851967 MZJ851967 NJF851967 NTB851967 OCX851967 OMT851967 OWP851967 PGL851967 PQH851967 QAD851967 QJZ851967 QTV851967 RDR851967 RNN851967 RXJ851967 SHF851967 SRB851967 TAX851967 TKT851967 TUP851967 UEL851967 UOH851967 UYD851967 VHZ851967 VRV851967 WBR851967 WLN851967 WVJ851967 B917503 IX917503 ST917503 ACP917503 AML917503 AWH917503 BGD917503 BPZ917503 BZV917503 CJR917503 CTN917503 DDJ917503 DNF917503 DXB917503 EGX917503 EQT917503 FAP917503 FKL917503 FUH917503 GED917503 GNZ917503 GXV917503 HHR917503 HRN917503 IBJ917503 ILF917503 IVB917503 JEX917503 JOT917503 JYP917503 KIL917503 KSH917503 LCD917503 LLZ917503 LVV917503 MFR917503 MPN917503 MZJ917503 NJF917503 NTB917503 OCX917503 OMT917503 OWP917503 PGL917503 PQH917503 QAD917503 QJZ917503 QTV917503 RDR917503 RNN917503 RXJ917503 SHF917503 SRB917503 TAX917503 TKT917503 TUP917503 UEL917503 UOH917503 UYD917503 VHZ917503 VRV917503 WBR917503 WLN917503 WVJ917503 B983039 IX983039 ST983039 ACP983039 AML983039 AWH983039 BGD983039 BPZ983039 BZV983039 CJR983039 CTN983039 DDJ983039 DNF983039 DXB983039 EGX983039 EQT983039 FAP983039 FKL983039 FUH983039 GED983039 GNZ983039 GXV983039 HHR983039 HRN983039 IBJ983039 ILF983039 IVB983039 JEX983039 JOT983039 JYP983039 KIL983039 KSH983039 LCD983039 LLZ983039 LVV983039 MFR983039 MPN983039 MZJ983039 NJF983039 NTB983039 OCX983039 OMT983039 OWP983039 PGL983039 PQH983039 QAD983039 QJZ983039 QTV983039 RDR983039 RNN983039 RXJ983039 SHF983039 SRB983039 TAX983039 TKT983039 TUP983039 UEL983039 UOH983039 UYD983039 VHZ983039 VRV983039 WBR983039 WLN983039 WVJ983039 VRV983046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VHZ983046 WLN983046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WBR98304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IX8" xr:uid="{00000000-0002-0000-2700-000002000000}">
      <formula1>"はい,いいえ,該当なし"</formula1>
    </dataValidation>
    <dataValidation type="list" operator="equal" allowBlank="1" showInputMessage="1" showErrorMessage="1" errorTitle="入力規則違反" error="リストから選択してください" sqref="B65530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B131066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B196602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B262138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B327674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B393210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B458746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B524282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B589818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B655354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B720890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B786426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B851962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B917498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B983034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WVJ983034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2700-000003000000}">
      <formula1>"ある,ない"</formula1>
    </dataValidation>
  </dataValidation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9">
    <tabColor theme="3" tint="0.59999389629810485"/>
  </sheetPr>
  <dimension ref="A1:R25"/>
  <sheetViews>
    <sheetView view="pageBreakPreview" zoomScale="70" zoomScaleNormal="100" zoomScaleSheetLayoutView="70" workbookViewId="0">
      <selection activeCell="D25" sqref="D25"/>
    </sheetView>
  </sheetViews>
  <sheetFormatPr defaultColWidth="2.796875" defaultRowHeight="21" customHeight="1" x14ac:dyDescent="0.45"/>
  <cols>
    <col min="1" max="1" width="2.796875" style="58" customWidth="1"/>
    <col min="2" max="2" width="10.8984375" style="58" customWidth="1"/>
    <col min="3" max="3" width="11.8984375" style="58" customWidth="1"/>
    <col min="4" max="6" width="8.296875" style="58" customWidth="1"/>
    <col min="7" max="7" width="6.59765625" style="58" customWidth="1"/>
    <col min="8" max="12" width="5.59765625" style="58" customWidth="1"/>
    <col min="13" max="15" width="6.09765625" style="58" customWidth="1"/>
    <col min="16" max="16" width="7.296875" style="58" customWidth="1"/>
    <col min="17" max="17" width="5.59765625" style="58" customWidth="1"/>
    <col min="18" max="18" width="18.19921875" style="58" customWidth="1"/>
    <col min="19" max="16384" width="2.796875" style="58"/>
  </cols>
  <sheetData>
    <row r="1" spans="1:18" s="53" customFormat="1" ht="21" customHeight="1" x14ac:dyDescent="0.45">
      <c r="A1" s="56" t="s">
        <v>596</v>
      </c>
      <c r="B1" s="63"/>
      <c r="C1" s="63"/>
      <c r="P1" s="962" t="str">
        <f>IF(共通!$C$5&lt;&gt;"",共通!$C$5,"")</f>
        <v/>
      </c>
      <c r="Q1" s="963"/>
      <c r="R1" s="964"/>
    </row>
    <row r="2" spans="1:18" s="64" customFormat="1" ht="21" customHeight="1" x14ac:dyDescent="0.45">
      <c r="A2" s="64" t="s">
        <v>597</v>
      </c>
      <c r="D2" s="66"/>
      <c r="E2" s="66"/>
      <c r="F2" s="66"/>
      <c r="G2" s="66"/>
      <c r="H2" s="66"/>
      <c r="I2" s="66"/>
      <c r="J2" s="66"/>
      <c r="K2" s="66"/>
      <c r="L2" s="66"/>
      <c r="M2" s="66"/>
      <c r="N2" s="67"/>
      <c r="O2" s="68"/>
      <c r="P2" s="68"/>
      <c r="Q2" s="69"/>
      <c r="R2" s="66"/>
    </row>
    <row r="3" spans="1:18" s="64" customFormat="1" ht="21" customHeight="1" x14ac:dyDescent="0.45">
      <c r="B3" s="64" t="s">
        <v>598</v>
      </c>
      <c r="D3" s="66"/>
      <c r="E3" s="66"/>
      <c r="F3" s="66"/>
      <c r="G3" s="66"/>
      <c r="H3" s="66"/>
      <c r="I3" s="66"/>
      <c r="J3" s="66"/>
      <c r="K3" s="66"/>
      <c r="L3" s="66"/>
      <c r="M3" s="66"/>
      <c r="N3" s="67"/>
      <c r="O3" s="68"/>
      <c r="P3" s="68"/>
      <c r="Q3" s="69"/>
      <c r="R3" s="66"/>
    </row>
    <row r="4" spans="1:18" ht="21" customHeight="1" x14ac:dyDescent="0.45">
      <c r="B4" s="70" t="s">
        <v>599</v>
      </c>
    </row>
    <row r="5" spans="1:18" ht="21" customHeight="1" x14ac:dyDescent="0.45">
      <c r="B5" s="58" t="s">
        <v>600</v>
      </c>
    </row>
    <row r="6" spans="1:18" ht="21" customHeight="1" x14ac:dyDescent="0.15">
      <c r="A6" s="1013" t="s">
        <v>601</v>
      </c>
      <c r="B6" s="1014"/>
      <c r="C6" s="1013" t="s">
        <v>602</v>
      </c>
      <c r="D6" s="1017" t="s">
        <v>603</v>
      </c>
      <c r="E6" s="1009" t="s">
        <v>604</v>
      </c>
      <c r="F6" s="1007" t="s">
        <v>605</v>
      </c>
      <c r="G6" s="1009" t="s">
        <v>606</v>
      </c>
      <c r="H6" s="1009" t="s">
        <v>607</v>
      </c>
      <c r="I6" s="1009" t="s">
        <v>608</v>
      </c>
      <c r="J6" s="1018" t="s">
        <v>609</v>
      </c>
      <c r="K6" s="1019"/>
      <c r="L6" s="1019"/>
      <c r="M6" s="1020" t="s">
        <v>610</v>
      </c>
      <c r="N6" s="1020"/>
      <c r="O6" s="1020"/>
      <c r="P6" s="1020"/>
      <c r="Q6" s="1020"/>
      <c r="R6" s="1021" t="s">
        <v>611</v>
      </c>
    </row>
    <row r="7" spans="1:18" ht="21" customHeight="1" x14ac:dyDescent="0.45">
      <c r="A7" s="1015"/>
      <c r="B7" s="1016"/>
      <c r="C7" s="1015"/>
      <c r="D7" s="1017"/>
      <c r="E7" s="1010"/>
      <c r="F7" s="1008"/>
      <c r="G7" s="1010"/>
      <c r="H7" s="1010"/>
      <c r="I7" s="1010"/>
      <c r="J7" s="71" t="s">
        <v>612</v>
      </c>
      <c r="K7" s="72" t="s">
        <v>613</v>
      </c>
      <c r="L7" s="71" t="s">
        <v>101</v>
      </c>
      <c r="M7" s="73" t="s">
        <v>788</v>
      </c>
      <c r="N7" s="73" t="s">
        <v>614</v>
      </c>
      <c r="O7" s="74" t="s">
        <v>615</v>
      </c>
      <c r="P7" s="75" t="s">
        <v>616</v>
      </c>
      <c r="Q7" s="73" t="s">
        <v>549</v>
      </c>
      <c r="R7" s="1022"/>
    </row>
    <row r="8" spans="1:18" ht="21" customHeight="1" x14ac:dyDescent="0.45">
      <c r="A8" s="1011"/>
      <c r="B8" s="1012"/>
      <c r="C8" s="76"/>
      <c r="D8" s="77"/>
      <c r="E8" s="78"/>
      <c r="F8" s="79"/>
      <c r="G8" s="80"/>
      <c r="H8" s="81"/>
      <c r="I8" s="82"/>
      <c r="J8" s="82"/>
      <c r="K8" s="83"/>
      <c r="L8" s="84">
        <f>SUM(J8:K8)</f>
        <v>0</v>
      </c>
      <c r="M8" s="82"/>
      <c r="N8" s="82"/>
      <c r="O8" s="82"/>
      <c r="P8" s="82"/>
      <c r="Q8" s="82"/>
      <c r="R8" s="85"/>
    </row>
    <row r="9" spans="1:18" ht="21" customHeight="1" x14ac:dyDescent="0.45">
      <c r="A9" s="1011"/>
      <c r="B9" s="1012"/>
      <c r="C9" s="76"/>
      <c r="D9" s="77"/>
      <c r="E9" s="78"/>
      <c r="F9" s="79"/>
      <c r="G9" s="86"/>
      <c r="H9" s="81"/>
      <c r="I9" s="82"/>
      <c r="J9" s="82"/>
      <c r="K9" s="83"/>
      <c r="L9" s="84">
        <f t="shared" ref="L9:L12" si="0">SUM(J9:K9)</f>
        <v>0</v>
      </c>
      <c r="M9" s="82"/>
      <c r="N9" s="82"/>
      <c r="O9" s="82"/>
      <c r="P9" s="82"/>
      <c r="Q9" s="82"/>
      <c r="R9" s="85"/>
    </row>
    <row r="10" spans="1:18" ht="21" customHeight="1" x14ac:dyDescent="0.45">
      <c r="A10" s="1011"/>
      <c r="B10" s="1012"/>
      <c r="C10" s="76"/>
      <c r="D10" s="77"/>
      <c r="E10" s="78"/>
      <c r="F10" s="79"/>
      <c r="G10" s="86"/>
      <c r="H10" s="81"/>
      <c r="I10" s="82"/>
      <c r="J10" s="82"/>
      <c r="K10" s="83"/>
      <c r="L10" s="84">
        <f t="shared" si="0"/>
        <v>0</v>
      </c>
      <c r="M10" s="82"/>
      <c r="N10" s="82"/>
      <c r="O10" s="82"/>
      <c r="P10" s="82"/>
      <c r="Q10" s="82"/>
      <c r="R10" s="85"/>
    </row>
    <row r="11" spans="1:18" ht="21" customHeight="1" x14ac:dyDescent="0.45">
      <c r="A11" s="1011"/>
      <c r="B11" s="1012"/>
      <c r="C11" s="76"/>
      <c r="D11" s="77"/>
      <c r="E11" s="78"/>
      <c r="F11" s="79"/>
      <c r="G11" s="86"/>
      <c r="H11" s="81"/>
      <c r="I11" s="82"/>
      <c r="J11" s="82"/>
      <c r="K11" s="83"/>
      <c r="L11" s="84">
        <f t="shared" si="0"/>
        <v>0</v>
      </c>
      <c r="M11" s="82"/>
      <c r="N11" s="82"/>
      <c r="O11" s="82"/>
      <c r="P11" s="82"/>
      <c r="Q11" s="82"/>
      <c r="R11" s="85"/>
    </row>
    <row r="12" spans="1:18" ht="21" customHeight="1" x14ac:dyDescent="0.45">
      <c r="A12" s="1011"/>
      <c r="B12" s="1012"/>
      <c r="C12" s="76"/>
      <c r="D12" s="77"/>
      <c r="E12" s="78"/>
      <c r="F12" s="79"/>
      <c r="G12" s="86"/>
      <c r="H12" s="81"/>
      <c r="I12" s="82"/>
      <c r="J12" s="82"/>
      <c r="K12" s="83"/>
      <c r="L12" s="84">
        <f t="shared" si="0"/>
        <v>0</v>
      </c>
      <c r="M12" s="82"/>
      <c r="N12" s="82"/>
      <c r="O12" s="82"/>
      <c r="P12" s="82"/>
      <c r="Q12" s="82"/>
      <c r="R12" s="85"/>
    </row>
    <row r="13" spans="1:18" ht="21" customHeight="1" x14ac:dyDescent="0.45">
      <c r="A13" s="1023" t="s">
        <v>617</v>
      </c>
      <c r="B13" s="1024"/>
      <c r="C13" s="87" t="s">
        <v>525</v>
      </c>
      <c r="D13" s="88">
        <f>SUM(D8:D12)</f>
        <v>0</v>
      </c>
      <c r="E13" s="89" t="s">
        <v>618</v>
      </c>
      <c r="F13" s="89" t="s">
        <v>618</v>
      </c>
      <c r="G13" s="89" t="s">
        <v>618</v>
      </c>
      <c r="H13" s="89" t="s">
        <v>618</v>
      </c>
      <c r="I13" s="90">
        <f t="shared" ref="I13:Q13" si="1">SUM(I8:I12)</f>
        <v>0</v>
      </c>
      <c r="J13" s="90">
        <f t="shared" si="1"/>
        <v>0</v>
      </c>
      <c r="K13" s="90">
        <f t="shared" si="1"/>
        <v>0</v>
      </c>
      <c r="L13" s="90">
        <f>SUM(L8:L12)</f>
        <v>0</v>
      </c>
      <c r="M13" s="90">
        <f t="shared" si="1"/>
        <v>0</v>
      </c>
      <c r="N13" s="90">
        <f t="shared" si="1"/>
        <v>0</v>
      </c>
      <c r="O13" s="90">
        <f t="shared" si="1"/>
        <v>0</v>
      </c>
      <c r="P13" s="90">
        <f t="shared" si="1"/>
        <v>0</v>
      </c>
      <c r="Q13" s="90">
        <f t="shared" si="1"/>
        <v>0</v>
      </c>
      <c r="R13" s="89" t="s">
        <v>618</v>
      </c>
    </row>
    <row r="15" spans="1:18" ht="21" customHeight="1" x14ac:dyDescent="0.2">
      <c r="A15" s="91"/>
      <c r="B15" s="58" t="s">
        <v>619</v>
      </c>
    </row>
    <row r="16" spans="1:18" ht="21" customHeight="1" x14ac:dyDescent="0.45">
      <c r="B16" s="70" t="s">
        <v>620</v>
      </c>
    </row>
    <row r="17" spans="1:18" s="92" customFormat="1" ht="21" customHeight="1" x14ac:dyDescent="0.45">
      <c r="B17" s="58" t="s">
        <v>621</v>
      </c>
    </row>
    <row r="18" spans="1:18" ht="21" customHeight="1" x14ac:dyDescent="0.15">
      <c r="A18" s="1031" t="s">
        <v>601</v>
      </c>
      <c r="B18" s="1034"/>
      <c r="C18" s="1031" t="s">
        <v>602</v>
      </c>
      <c r="D18" s="1033" t="s">
        <v>603</v>
      </c>
      <c r="E18" s="1009" t="s">
        <v>604</v>
      </c>
      <c r="F18" s="1007" t="s">
        <v>605</v>
      </c>
      <c r="G18" s="1009" t="s">
        <v>606</v>
      </c>
      <c r="H18" s="1009" t="s">
        <v>607</v>
      </c>
      <c r="I18" s="1009" t="s">
        <v>608</v>
      </c>
      <c r="J18" s="1018" t="s">
        <v>609</v>
      </c>
      <c r="K18" s="1019"/>
      <c r="L18" s="1019"/>
      <c r="M18" s="1025" t="s">
        <v>622</v>
      </c>
      <c r="N18" s="1025"/>
      <c r="O18" s="1025"/>
      <c r="P18" s="1013" t="s">
        <v>623</v>
      </c>
      <c r="Q18" s="1014"/>
      <c r="R18" s="1026"/>
    </row>
    <row r="19" spans="1:18" ht="21" customHeight="1" x14ac:dyDescent="0.45">
      <c r="A19" s="1032"/>
      <c r="B19" s="1035"/>
      <c r="C19" s="1032"/>
      <c r="D19" s="1033"/>
      <c r="E19" s="1010"/>
      <c r="F19" s="1008"/>
      <c r="G19" s="1010"/>
      <c r="H19" s="1010"/>
      <c r="I19" s="1010"/>
      <c r="J19" s="71" t="s">
        <v>612</v>
      </c>
      <c r="K19" s="72" t="s">
        <v>613</v>
      </c>
      <c r="L19" s="72" t="s">
        <v>101</v>
      </c>
      <c r="M19" s="1025"/>
      <c r="N19" s="1025"/>
      <c r="O19" s="1025"/>
      <c r="P19" s="1015"/>
      <c r="Q19" s="1016"/>
      <c r="R19" s="1027"/>
    </row>
    <row r="20" spans="1:18" ht="21" customHeight="1" x14ac:dyDescent="0.45">
      <c r="A20" s="1011"/>
      <c r="B20" s="1012"/>
      <c r="C20" s="76"/>
      <c r="D20" s="77"/>
      <c r="E20" s="78"/>
      <c r="F20" s="79"/>
      <c r="G20" s="80"/>
      <c r="H20" s="81"/>
      <c r="I20" s="93"/>
      <c r="J20" s="93"/>
      <c r="K20" s="94"/>
      <c r="L20" s="95">
        <f>SUM(J20:K20)</f>
        <v>0</v>
      </c>
      <c r="M20" s="1028"/>
      <c r="N20" s="1028"/>
      <c r="O20" s="1029"/>
      <c r="P20" s="1030"/>
      <c r="Q20" s="1028"/>
      <c r="R20" s="1029"/>
    </row>
    <row r="21" spans="1:18" ht="21" customHeight="1" x14ac:dyDescent="0.45">
      <c r="A21" s="1011"/>
      <c r="B21" s="1012"/>
      <c r="C21" s="76"/>
      <c r="D21" s="77"/>
      <c r="E21" s="78"/>
      <c r="F21" s="79"/>
      <c r="G21" s="86"/>
      <c r="H21" s="81"/>
      <c r="I21" s="93"/>
      <c r="J21" s="93"/>
      <c r="K21" s="94"/>
      <c r="L21" s="95">
        <f t="shared" ref="L21:L24" si="2">SUM(J21:K21)</f>
        <v>0</v>
      </c>
      <c r="M21" s="1028"/>
      <c r="N21" s="1028"/>
      <c r="O21" s="1029"/>
      <c r="P21" s="1030"/>
      <c r="Q21" s="1028"/>
      <c r="R21" s="1029"/>
    </row>
    <row r="22" spans="1:18" ht="21" customHeight="1" x14ac:dyDescent="0.45">
      <c r="A22" s="1011"/>
      <c r="B22" s="1012"/>
      <c r="C22" s="76"/>
      <c r="D22" s="77"/>
      <c r="E22" s="78"/>
      <c r="F22" s="79"/>
      <c r="G22" s="86"/>
      <c r="H22" s="81"/>
      <c r="I22" s="93"/>
      <c r="J22" s="93"/>
      <c r="K22" s="94"/>
      <c r="L22" s="95">
        <f t="shared" si="2"/>
        <v>0</v>
      </c>
      <c r="M22" s="1028"/>
      <c r="N22" s="1028"/>
      <c r="O22" s="1029"/>
      <c r="P22" s="1030"/>
      <c r="Q22" s="1028"/>
      <c r="R22" s="1029"/>
    </row>
    <row r="23" spans="1:18" ht="21" customHeight="1" x14ac:dyDescent="0.45">
      <c r="A23" s="1011"/>
      <c r="B23" s="1012"/>
      <c r="C23" s="76"/>
      <c r="D23" s="77"/>
      <c r="E23" s="78"/>
      <c r="F23" s="79"/>
      <c r="G23" s="86"/>
      <c r="H23" s="81"/>
      <c r="I23" s="93"/>
      <c r="J23" s="93"/>
      <c r="K23" s="94"/>
      <c r="L23" s="95">
        <f t="shared" si="2"/>
        <v>0</v>
      </c>
      <c r="M23" s="1028"/>
      <c r="N23" s="1028"/>
      <c r="O23" s="1029"/>
      <c r="P23" s="1030"/>
      <c r="Q23" s="1028"/>
      <c r="R23" s="1029"/>
    </row>
    <row r="24" spans="1:18" ht="21" customHeight="1" x14ac:dyDescent="0.45">
      <c r="A24" s="1011"/>
      <c r="B24" s="1012"/>
      <c r="C24" s="76"/>
      <c r="D24" s="77"/>
      <c r="E24" s="78"/>
      <c r="F24" s="79"/>
      <c r="G24" s="86"/>
      <c r="H24" s="81"/>
      <c r="I24" s="93"/>
      <c r="J24" s="93"/>
      <c r="K24" s="94"/>
      <c r="L24" s="95">
        <f t="shared" si="2"/>
        <v>0</v>
      </c>
      <c r="M24" s="1028"/>
      <c r="N24" s="1028"/>
      <c r="O24" s="1029"/>
      <c r="P24" s="1030"/>
      <c r="Q24" s="1028"/>
      <c r="R24" s="1029"/>
    </row>
    <row r="25" spans="1:18" ht="21" customHeight="1" x14ac:dyDescent="0.45">
      <c r="A25" s="1023" t="s">
        <v>617</v>
      </c>
      <c r="B25" s="1036"/>
      <c r="C25" s="87" t="s">
        <v>525</v>
      </c>
      <c r="D25" s="628">
        <f>SUM(D20:D24)</f>
        <v>0</v>
      </c>
      <c r="E25" s="89" t="s">
        <v>618</v>
      </c>
      <c r="F25" s="89" t="s">
        <v>618</v>
      </c>
      <c r="G25" s="89" t="s">
        <v>618</v>
      </c>
      <c r="H25" s="89" t="s">
        <v>618</v>
      </c>
      <c r="I25" s="96">
        <f>SUM(I20:I24)</f>
        <v>0</v>
      </c>
      <c r="J25" s="96">
        <f>SUM(J20:J24)</f>
        <v>0</v>
      </c>
      <c r="K25" s="96">
        <f>SUM(K20:K24)</f>
        <v>0</v>
      </c>
      <c r="L25" s="96">
        <f>SUM(L20:L24)</f>
        <v>0</v>
      </c>
      <c r="M25" s="1037" t="s">
        <v>618</v>
      </c>
      <c r="N25" s="1037"/>
      <c r="O25" s="1038"/>
      <c r="P25" s="1039" t="s">
        <v>618</v>
      </c>
      <c r="Q25" s="1037"/>
      <c r="R25" s="1038"/>
    </row>
  </sheetData>
  <sheetProtection algorithmName="SHA-512" hashValue="YjigX/p4YBCrHNoLSw8tCHXRNPabrESCpJcxtlByZjf0acHfFdjr+XmN/RNupPOWNIX8dDI4Z3An3EsxFLE9Tw==" saltValue="ZfseHMq17LT6bayt8cZSAQ==" spinCount="100000" sheet="1" objects="1" scenarios="1"/>
  <mergeCells count="47">
    <mergeCell ref="A25:B25"/>
    <mergeCell ref="M25:O25"/>
    <mergeCell ref="P25:R25"/>
    <mergeCell ref="A23:B23"/>
    <mergeCell ref="M23:O23"/>
    <mergeCell ref="P23:R23"/>
    <mergeCell ref="A24:B24"/>
    <mergeCell ref="M24:O24"/>
    <mergeCell ref="P24:R24"/>
    <mergeCell ref="A21:B21"/>
    <mergeCell ref="M21:O21"/>
    <mergeCell ref="P21:R21"/>
    <mergeCell ref="A22:B22"/>
    <mergeCell ref="M22:O22"/>
    <mergeCell ref="P22:R22"/>
    <mergeCell ref="I18:I19"/>
    <mergeCell ref="J18:L18"/>
    <mergeCell ref="M18:O19"/>
    <mergeCell ref="P18:R19"/>
    <mergeCell ref="A20:B20"/>
    <mergeCell ref="M20:O20"/>
    <mergeCell ref="P20:R20"/>
    <mergeCell ref="C18:C19"/>
    <mergeCell ref="D18:D19"/>
    <mergeCell ref="E18:E19"/>
    <mergeCell ref="F18:F19"/>
    <mergeCell ref="G18:G19"/>
    <mergeCell ref="H18:H19"/>
    <mergeCell ref="A18:B19"/>
    <mergeCell ref="A9:B9"/>
    <mergeCell ref="A10:B10"/>
    <mergeCell ref="A11:B11"/>
    <mergeCell ref="A12:B12"/>
    <mergeCell ref="A13:B13"/>
    <mergeCell ref="P1:R1"/>
    <mergeCell ref="F6:F7"/>
    <mergeCell ref="G6:G7"/>
    <mergeCell ref="A8:B8"/>
    <mergeCell ref="A6:B7"/>
    <mergeCell ref="C6:C7"/>
    <mergeCell ref="D6:D7"/>
    <mergeCell ref="E6:E7"/>
    <mergeCell ref="H6:H7"/>
    <mergeCell ref="I6:I7"/>
    <mergeCell ref="J6:L6"/>
    <mergeCell ref="M6:Q6"/>
    <mergeCell ref="R6:R7"/>
  </mergeCells>
  <phoneticPr fontId="2"/>
  <conditionalFormatting sqref="A20:R24 A8:R12 P1">
    <cfRule type="notContainsBlanks" dxfId="13" priority="152" stopIfTrue="1">
      <formula>LEN(TRIM(A1))&gt;0</formula>
    </cfRule>
  </conditionalFormatting>
  <dataValidations count="2">
    <dataValidation type="list" allowBlank="1" showInputMessage="1" showErrorMessage="1" sqref="F8:F12 F20:F24" xr:uid="{00000000-0002-0000-2800-000000000000}">
      <formula1>"有,無"</formula1>
    </dataValidation>
    <dataValidation allowBlank="1" showInputMessage="1" showErrorMessage="1" errorTitle="入力規則違反" error="はい、いいえ、該当なし　の何れかを記入" sqref="O2:P3" xr:uid="{00000000-0002-0000-2800-000001000000}"/>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H25"/>
  <sheetViews>
    <sheetView showGridLines="0" view="pageBreakPreview" zoomScale="70" zoomScaleNormal="100" zoomScaleSheetLayoutView="70" workbookViewId="0">
      <selection activeCell="D19" sqref="D19"/>
    </sheetView>
  </sheetViews>
  <sheetFormatPr defaultColWidth="8.09765625" defaultRowHeight="13.2" x14ac:dyDescent="0.45"/>
  <cols>
    <col min="1" max="1" width="3.69921875" style="609" customWidth="1"/>
    <col min="2" max="2" width="5.09765625" style="609" customWidth="1"/>
    <col min="3" max="3" width="43.69921875" style="231" customWidth="1"/>
    <col min="4" max="4" width="9.59765625" style="231" customWidth="1"/>
    <col min="5" max="5" width="5.09765625" style="609" customWidth="1"/>
    <col min="6" max="6" width="41.09765625" style="231" customWidth="1"/>
    <col min="7" max="7" width="9.59765625" style="231" customWidth="1"/>
    <col min="8" max="256" width="8.09765625" style="231"/>
    <col min="257" max="257" width="3.69921875" style="231" customWidth="1"/>
    <col min="258" max="258" width="5.09765625" style="231" customWidth="1"/>
    <col min="259" max="259" width="43.69921875" style="231" customWidth="1"/>
    <col min="260" max="260" width="9.59765625" style="231" customWidth="1"/>
    <col min="261" max="261" width="5.09765625" style="231" customWidth="1"/>
    <col min="262" max="262" width="41.09765625" style="231" customWidth="1"/>
    <col min="263" max="263" width="9.59765625" style="231" customWidth="1"/>
    <col min="264" max="512" width="8.09765625" style="231"/>
    <col min="513" max="513" width="3.69921875" style="231" customWidth="1"/>
    <col min="514" max="514" width="5.09765625" style="231" customWidth="1"/>
    <col min="515" max="515" width="43.69921875" style="231" customWidth="1"/>
    <col min="516" max="516" width="9.59765625" style="231" customWidth="1"/>
    <col min="517" max="517" width="5.09765625" style="231" customWidth="1"/>
    <col min="518" max="518" width="41.09765625" style="231" customWidth="1"/>
    <col min="519" max="519" width="9.59765625" style="231" customWidth="1"/>
    <col min="520" max="768" width="8.09765625" style="231"/>
    <col min="769" max="769" width="3.69921875" style="231" customWidth="1"/>
    <col min="770" max="770" width="5.09765625" style="231" customWidth="1"/>
    <col min="771" max="771" width="43.69921875" style="231" customWidth="1"/>
    <col min="772" max="772" width="9.59765625" style="231" customWidth="1"/>
    <col min="773" max="773" width="5.09765625" style="231" customWidth="1"/>
    <col min="774" max="774" width="41.09765625" style="231" customWidth="1"/>
    <col min="775" max="775" width="9.59765625" style="231" customWidth="1"/>
    <col min="776" max="1024" width="8.09765625" style="231"/>
    <col min="1025" max="1025" width="3.69921875" style="231" customWidth="1"/>
    <col min="1026" max="1026" width="5.09765625" style="231" customWidth="1"/>
    <col min="1027" max="1027" width="43.69921875" style="231" customWidth="1"/>
    <col min="1028" max="1028" width="9.59765625" style="231" customWidth="1"/>
    <col min="1029" max="1029" width="5.09765625" style="231" customWidth="1"/>
    <col min="1030" max="1030" width="41.09765625" style="231" customWidth="1"/>
    <col min="1031" max="1031" width="9.59765625" style="231" customWidth="1"/>
    <col min="1032" max="1280" width="8.09765625" style="231"/>
    <col min="1281" max="1281" width="3.69921875" style="231" customWidth="1"/>
    <col min="1282" max="1282" width="5.09765625" style="231" customWidth="1"/>
    <col min="1283" max="1283" width="43.69921875" style="231" customWidth="1"/>
    <col min="1284" max="1284" width="9.59765625" style="231" customWidth="1"/>
    <col min="1285" max="1285" width="5.09765625" style="231" customWidth="1"/>
    <col min="1286" max="1286" width="41.09765625" style="231" customWidth="1"/>
    <col min="1287" max="1287" width="9.59765625" style="231" customWidth="1"/>
    <col min="1288" max="1536" width="8.09765625" style="231"/>
    <col min="1537" max="1537" width="3.69921875" style="231" customWidth="1"/>
    <col min="1538" max="1538" width="5.09765625" style="231" customWidth="1"/>
    <col min="1539" max="1539" width="43.69921875" style="231" customWidth="1"/>
    <col min="1540" max="1540" width="9.59765625" style="231" customWidth="1"/>
    <col min="1541" max="1541" width="5.09765625" style="231" customWidth="1"/>
    <col min="1542" max="1542" width="41.09765625" style="231" customWidth="1"/>
    <col min="1543" max="1543" width="9.59765625" style="231" customWidth="1"/>
    <col min="1544" max="1792" width="8.09765625" style="231"/>
    <col min="1793" max="1793" width="3.69921875" style="231" customWidth="1"/>
    <col min="1794" max="1794" width="5.09765625" style="231" customWidth="1"/>
    <col min="1795" max="1795" width="43.69921875" style="231" customWidth="1"/>
    <col min="1796" max="1796" width="9.59765625" style="231" customWidth="1"/>
    <col min="1797" max="1797" width="5.09765625" style="231" customWidth="1"/>
    <col min="1798" max="1798" width="41.09765625" style="231" customWidth="1"/>
    <col min="1799" max="1799" width="9.59765625" style="231" customWidth="1"/>
    <col min="1800" max="2048" width="8.09765625" style="231"/>
    <col min="2049" max="2049" width="3.69921875" style="231" customWidth="1"/>
    <col min="2050" max="2050" width="5.09765625" style="231" customWidth="1"/>
    <col min="2051" max="2051" width="43.69921875" style="231" customWidth="1"/>
    <col min="2052" max="2052" width="9.59765625" style="231" customWidth="1"/>
    <col min="2053" max="2053" width="5.09765625" style="231" customWidth="1"/>
    <col min="2054" max="2054" width="41.09765625" style="231" customWidth="1"/>
    <col min="2055" max="2055" width="9.59765625" style="231" customWidth="1"/>
    <col min="2056" max="2304" width="8.09765625" style="231"/>
    <col min="2305" max="2305" width="3.69921875" style="231" customWidth="1"/>
    <col min="2306" max="2306" width="5.09765625" style="231" customWidth="1"/>
    <col min="2307" max="2307" width="43.69921875" style="231" customWidth="1"/>
    <col min="2308" max="2308" width="9.59765625" style="231" customWidth="1"/>
    <col min="2309" max="2309" width="5.09765625" style="231" customWidth="1"/>
    <col min="2310" max="2310" width="41.09765625" style="231" customWidth="1"/>
    <col min="2311" max="2311" width="9.59765625" style="231" customWidth="1"/>
    <col min="2312" max="2560" width="8.09765625" style="231"/>
    <col min="2561" max="2561" width="3.69921875" style="231" customWidth="1"/>
    <col min="2562" max="2562" width="5.09765625" style="231" customWidth="1"/>
    <col min="2563" max="2563" width="43.69921875" style="231" customWidth="1"/>
    <col min="2564" max="2564" width="9.59765625" style="231" customWidth="1"/>
    <col min="2565" max="2565" width="5.09765625" style="231" customWidth="1"/>
    <col min="2566" max="2566" width="41.09765625" style="231" customWidth="1"/>
    <col min="2567" max="2567" width="9.59765625" style="231" customWidth="1"/>
    <col min="2568" max="2816" width="8.09765625" style="231"/>
    <col min="2817" max="2817" width="3.69921875" style="231" customWidth="1"/>
    <col min="2818" max="2818" width="5.09765625" style="231" customWidth="1"/>
    <col min="2819" max="2819" width="43.69921875" style="231" customWidth="1"/>
    <col min="2820" max="2820" width="9.59765625" style="231" customWidth="1"/>
    <col min="2821" max="2821" width="5.09765625" style="231" customWidth="1"/>
    <col min="2822" max="2822" width="41.09765625" style="231" customWidth="1"/>
    <col min="2823" max="2823" width="9.59765625" style="231" customWidth="1"/>
    <col min="2824" max="3072" width="8.09765625" style="231"/>
    <col min="3073" max="3073" width="3.69921875" style="231" customWidth="1"/>
    <col min="3074" max="3074" width="5.09765625" style="231" customWidth="1"/>
    <col min="3075" max="3075" width="43.69921875" style="231" customWidth="1"/>
    <col min="3076" max="3076" width="9.59765625" style="231" customWidth="1"/>
    <col min="3077" max="3077" width="5.09765625" style="231" customWidth="1"/>
    <col min="3078" max="3078" width="41.09765625" style="231" customWidth="1"/>
    <col min="3079" max="3079" width="9.59765625" style="231" customWidth="1"/>
    <col min="3080" max="3328" width="8.09765625" style="231"/>
    <col min="3329" max="3329" width="3.69921875" style="231" customWidth="1"/>
    <col min="3330" max="3330" width="5.09765625" style="231" customWidth="1"/>
    <col min="3331" max="3331" width="43.69921875" style="231" customWidth="1"/>
    <col min="3332" max="3332" width="9.59765625" style="231" customWidth="1"/>
    <col min="3333" max="3333" width="5.09765625" style="231" customWidth="1"/>
    <col min="3334" max="3334" width="41.09765625" style="231" customWidth="1"/>
    <col min="3335" max="3335" width="9.59765625" style="231" customWidth="1"/>
    <col min="3336" max="3584" width="8.09765625" style="231"/>
    <col min="3585" max="3585" width="3.69921875" style="231" customWidth="1"/>
    <col min="3586" max="3586" width="5.09765625" style="231" customWidth="1"/>
    <col min="3587" max="3587" width="43.69921875" style="231" customWidth="1"/>
    <col min="3588" max="3588" width="9.59765625" style="231" customWidth="1"/>
    <col min="3589" max="3589" width="5.09765625" style="231" customWidth="1"/>
    <col min="3590" max="3590" width="41.09765625" style="231" customWidth="1"/>
    <col min="3591" max="3591" width="9.59765625" style="231" customWidth="1"/>
    <col min="3592" max="3840" width="8.09765625" style="231"/>
    <col min="3841" max="3841" width="3.69921875" style="231" customWidth="1"/>
    <col min="3842" max="3842" width="5.09765625" style="231" customWidth="1"/>
    <col min="3843" max="3843" width="43.69921875" style="231" customWidth="1"/>
    <col min="3844" max="3844" width="9.59765625" style="231" customWidth="1"/>
    <col min="3845" max="3845" width="5.09765625" style="231" customWidth="1"/>
    <col min="3846" max="3846" width="41.09765625" style="231" customWidth="1"/>
    <col min="3847" max="3847" width="9.59765625" style="231" customWidth="1"/>
    <col min="3848" max="4096" width="8.09765625" style="231"/>
    <col min="4097" max="4097" width="3.69921875" style="231" customWidth="1"/>
    <col min="4098" max="4098" width="5.09765625" style="231" customWidth="1"/>
    <col min="4099" max="4099" width="43.69921875" style="231" customWidth="1"/>
    <col min="4100" max="4100" width="9.59765625" style="231" customWidth="1"/>
    <col min="4101" max="4101" width="5.09765625" style="231" customWidth="1"/>
    <col min="4102" max="4102" width="41.09765625" style="231" customWidth="1"/>
    <col min="4103" max="4103" width="9.59765625" style="231" customWidth="1"/>
    <col min="4104" max="4352" width="8.09765625" style="231"/>
    <col min="4353" max="4353" width="3.69921875" style="231" customWidth="1"/>
    <col min="4354" max="4354" width="5.09765625" style="231" customWidth="1"/>
    <col min="4355" max="4355" width="43.69921875" style="231" customWidth="1"/>
    <col min="4356" max="4356" width="9.59765625" style="231" customWidth="1"/>
    <col min="4357" max="4357" width="5.09765625" style="231" customWidth="1"/>
    <col min="4358" max="4358" width="41.09765625" style="231" customWidth="1"/>
    <col min="4359" max="4359" width="9.59765625" style="231" customWidth="1"/>
    <col min="4360" max="4608" width="8.09765625" style="231"/>
    <col min="4609" max="4609" width="3.69921875" style="231" customWidth="1"/>
    <col min="4610" max="4610" width="5.09765625" style="231" customWidth="1"/>
    <col min="4611" max="4611" width="43.69921875" style="231" customWidth="1"/>
    <col min="4612" max="4612" width="9.59765625" style="231" customWidth="1"/>
    <col min="4613" max="4613" width="5.09765625" style="231" customWidth="1"/>
    <col min="4614" max="4614" width="41.09765625" style="231" customWidth="1"/>
    <col min="4615" max="4615" width="9.59765625" style="231" customWidth="1"/>
    <col min="4616" max="4864" width="8.09765625" style="231"/>
    <col min="4865" max="4865" width="3.69921875" style="231" customWidth="1"/>
    <col min="4866" max="4866" width="5.09765625" style="231" customWidth="1"/>
    <col min="4867" max="4867" width="43.69921875" style="231" customWidth="1"/>
    <col min="4868" max="4868" width="9.59765625" style="231" customWidth="1"/>
    <col min="4869" max="4869" width="5.09765625" style="231" customWidth="1"/>
    <col min="4870" max="4870" width="41.09765625" style="231" customWidth="1"/>
    <col min="4871" max="4871" width="9.59765625" style="231" customWidth="1"/>
    <col min="4872" max="5120" width="8.09765625" style="231"/>
    <col min="5121" max="5121" width="3.69921875" style="231" customWidth="1"/>
    <col min="5122" max="5122" width="5.09765625" style="231" customWidth="1"/>
    <col min="5123" max="5123" width="43.69921875" style="231" customWidth="1"/>
    <col min="5124" max="5124" width="9.59765625" style="231" customWidth="1"/>
    <col min="5125" max="5125" width="5.09765625" style="231" customWidth="1"/>
    <col min="5126" max="5126" width="41.09765625" style="231" customWidth="1"/>
    <col min="5127" max="5127" width="9.59765625" style="231" customWidth="1"/>
    <col min="5128" max="5376" width="8.09765625" style="231"/>
    <col min="5377" max="5377" width="3.69921875" style="231" customWidth="1"/>
    <col min="5378" max="5378" width="5.09765625" style="231" customWidth="1"/>
    <col min="5379" max="5379" width="43.69921875" style="231" customWidth="1"/>
    <col min="5380" max="5380" width="9.59765625" style="231" customWidth="1"/>
    <col min="5381" max="5381" width="5.09765625" style="231" customWidth="1"/>
    <col min="5382" max="5382" width="41.09765625" style="231" customWidth="1"/>
    <col min="5383" max="5383" width="9.59765625" style="231" customWidth="1"/>
    <col min="5384" max="5632" width="8.09765625" style="231"/>
    <col min="5633" max="5633" width="3.69921875" style="231" customWidth="1"/>
    <col min="5634" max="5634" width="5.09765625" style="231" customWidth="1"/>
    <col min="5635" max="5635" width="43.69921875" style="231" customWidth="1"/>
    <col min="5636" max="5636" width="9.59765625" style="231" customWidth="1"/>
    <col min="5637" max="5637" width="5.09765625" style="231" customWidth="1"/>
    <col min="5638" max="5638" width="41.09765625" style="231" customWidth="1"/>
    <col min="5639" max="5639" width="9.59765625" style="231" customWidth="1"/>
    <col min="5640" max="5888" width="8.09765625" style="231"/>
    <col min="5889" max="5889" width="3.69921875" style="231" customWidth="1"/>
    <col min="5890" max="5890" width="5.09765625" style="231" customWidth="1"/>
    <col min="5891" max="5891" width="43.69921875" style="231" customWidth="1"/>
    <col min="5892" max="5892" width="9.59765625" style="231" customWidth="1"/>
    <col min="5893" max="5893" width="5.09765625" style="231" customWidth="1"/>
    <col min="5894" max="5894" width="41.09765625" style="231" customWidth="1"/>
    <col min="5895" max="5895" width="9.59765625" style="231" customWidth="1"/>
    <col min="5896" max="6144" width="8.09765625" style="231"/>
    <col min="6145" max="6145" width="3.69921875" style="231" customWidth="1"/>
    <col min="6146" max="6146" width="5.09765625" style="231" customWidth="1"/>
    <col min="6147" max="6147" width="43.69921875" style="231" customWidth="1"/>
    <col min="6148" max="6148" width="9.59765625" style="231" customWidth="1"/>
    <col min="6149" max="6149" width="5.09765625" style="231" customWidth="1"/>
    <col min="6150" max="6150" width="41.09765625" style="231" customWidth="1"/>
    <col min="6151" max="6151" width="9.59765625" style="231" customWidth="1"/>
    <col min="6152" max="6400" width="8.09765625" style="231"/>
    <col min="6401" max="6401" width="3.69921875" style="231" customWidth="1"/>
    <col min="6402" max="6402" width="5.09765625" style="231" customWidth="1"/>
    <col min="6403" max="6403" width="43.69921875" style="231" customWidth="1"/>
    <col min="6404" max="6404" width="9.59765625" style="231" customWidth="1"/>
    <col min="6405" max="6405" width="5.09765625" style="231" customWidth="1"/>
    <col min="6406" max="6406" width="41.09765625" style="231" customWidth="1"/>
    <col min="6407" max="6407" width="9.59765625" style="231" customWidth="1"/>
    <col min="6408" max="6656" width="8.09765625" style="231"/>
    <col min="6657" max="6657" width="3.69921875" style="231" customWidth="1"/>
    <col min="6658" max="6658" width="5.09765625" style="231" customWidth="1"/>
    <col min="6659" max="6659" width="43.69921875" style="231" customWidth="1"/>
    <col min="6660" max="6660" width="9.59765625" style="231" customWidth="1"/>
    <col min="6661" max="6661" width="5.09765625" style="231" customWidth="1"/>
    <col min="6662" max="6662" width="41.09765625" style="231" customWidth="1"/>
    <col min="6663" max="6663" width="9.59765625" style="231" customWidth="1"/>
    <col min="6664" max="6912" width="8.09765625" style="231"/>
    <col min="6913" max="6913" width="3.69921875" style="231" customWidth="1"/>
    <col min="6914" max="6914" width="5.09765625" style="231" customWidth="1"/>
    <col min="6915" max="6915" width="43.69921875" style="231" customWidth="1"/>
    <col min="6916" max="6916" width="9.59765625" style="231" customWidth="1"/>
    <col min="6917" max="6917" width="5.09765625" style="231" customWidth="1"/>
    <col min="6918" max="6918" width="41.09765625" style="231" customWidth="1"/>
    <col min="6919" max="6919" width="9.59765625" style="231" customWidth="1"/>
    <col min="6920" max="7168" width="8.09765625" style="231"/>
    <col min="7169" max="7169" width="3.69921875" style="231" customWidth="1"/>
    <col min="7170" max="7170" width="5.09765625" style="231" customWidth="1"/>
    <col min="7171" max="7171" width="43.69921875" style="231" customWidth="1"/>
    <col min="7172" max="7172" width="9.59765625" style="231" customWidth="1"/>
    <col min="7173" max="7173" width="5.09765625" style="231" customWidth="1"/>
    <col min="7174" max="7174" width="41.09765625" style="231" customWidth="1"/>
    <col min="7175" max="7175" width="9.59765625" style="231" customWidth="1"/>
    <col min="7176" max="7424" width="8.09765625" style="231"/>
    <col min="7425" max="7425" width="3.69921875" style="231" customWidth="1"/>
    <col min="7426" max="7426" width="5.09765625" style="231" customWidth="1"/>
    <col min="7427" max="7427" width="43.69921875" style="231" customWidth="1"/>
    <col min="7428" max="7428" width="9.59765625" style="231" customWidth="1"/>
    <col min="7429" max="7429" width="5.09765625" style="231" customWidth="1"/>
    <col min="7430" max="7430" width="41.09765625" style="231" customWidth="1"/>
    <col min="7431" max="7431" width="9.59765625" style="231" customWidth="1"/>
    <col min="7432" max="7680" width="8.09765625" style="231"/>
    <col min="7681" max="7681" width="3.69921875" style="231" customWidth="1"/>
    <col min="7682" max="7682" width="5.09765625" style="231" customWidth="1"/>
    <col min="7683" max="7683" width="43.69921875" style="231" customWidth="1"/>
    <col min="7684" max="7684" width="9.59765625" style="231" customWidth="1"/>
    <col min="7685" max="7685" width="5.09765625" style="231" customWidth="1"/>
    <col min="7686" max="7686" width="41.09765625" style="231" customWidth="1"/>
    <col min="7687" max="7687" width="9.59765625" style="231" customWidth="1"/>
    <col min="7688" max="7936" width="8.09765625" style="231"/>
    <col min="7937" max="7937" width="3.69921875" style="231" customWidth="1"/>
    <col min="7938" max="7938" width="5.09765625" style="231" customWidth="1"/>
    <col min="7939" max="7939" width="43.69921875" style="231" customWidth="1"/>
    <col min="7940" max="7940" width="9.59765625" style="231" customWidth="1"/>
    <col min="7941" max="7941" width="5.09765625" style="231" customWidth="1"/>
    <col min="7942" max="7942" width="41.09765625" style="231" customWidth="1"/>
    <col min="7943" max="7943" width="9.59765625" style="231" customWidth="1"/>
    <col min="7944" max="8192" width="8.09765625" style="231"/>
    <col min="8193" max="8193" width="3.69921875" style="231" customWidth="1"/>
    <col min="8194" max="8194" width="5.09765625" style="231" customWidth="1"/>
    <col min="8195" max="8195" width="43.69921875" style="231" customWidth="1"/>
    <col min="8196" max="8196" width="9.59765625" style="231" customWidth="1"/>
    <col min="8197" max="8197" width="5.09765625" style="231" customWidth="1"/>
    <col min="8198" max="8198" width="41.09765625" style="231" customWidth="1"/>
    <col min="8199" max="8199" width="9.59765625" style="231" customWidth="1"/>
    <col min="8200" max="8448" width="8.09765625" style="231"/>
    <col min="8449" max="8449" width="3.69921875" style="231" customWidth="1"/>
    <col min="8450" max="8450" width="5.09765625" style="231" customWidth="1"/>
    <col min="8451" max="8451" width="43.69921875" style="231" customWidth="1"/>
    <col min="8452" max="8452" width="9.59765625" style="231" customWidth="1"/>
    <col min="8453" max="8453" width="5.09765625" style="231" customWidth="1"/>
    <col min="8454" max="8454" width="41.09765625" style="231" customWidth="1"/>
    <col min="8455" max="8455" width="9.59765625" style="231" customWidth="1"/>
    <col min="8456" max="8704" width="8.09765625" style="231"/>
    <col min="8705" max="8705" width="3.69921875" style="231" customWidth="1"/>
    <col min="8706" max="8706" width="5.09765625" style="231" customWidth="1"/>
    <col min="8707" max="8707" width="43.69921875" style="231" customWidth="1"/>
    <col min="8708" max="8708" width="9.59765625" style="231" customWidth="1"/>
    <col min="8709" max="8709" width="5.09765625" style="231" customWidth="1"/>
    <col min="8710" max="8710" width="41.09765625" style="231" customWidth="1"/>
    <col min="8711" max="8711" width="9.59765625" style="231" customWidth="1"/>
    <col min="8712" max="8960" width="8.09765625" style="231"/>
    <col min="8961" max="8961" width="3.69921875" style="231" customWidth="1"/>
    <col min="8962" max="8962" width="5.09765625" style="231" customWidth="1"/>
    <col min="8963" max="8963" width="43.69921875" style="231" customWidth="1"/>
    <col min="8964" max="8964" width="9.59765625" style="231" customWidth="1"/>
    <col min="8965" max="8965" width="5.09765625" style="231" customWidth="1"/>
    <col min="8966" max="8966" width="41.09765625" style="231" customWidth="1"/>
    <col min="8967" max="8967" width="9.59765625" style="231" customWidth="1"/>
    <col min="8968" max="9216" width="8.09765625" style="231"/>
    <col min="9217" max="9217" width="3.69921875" style="231" customWidth="1"/>
    <col min="9218" max="9218" width="5.09765625" style="231" customWidth="1"/>
    <col min="9219" max="9219" width="43.69921875" style="231" customWidth="1"/>
    <col min="9220" max="9220" width="9.59765625" style="231" customWidth="1"/>
    <col min="9221" max="9221" width="5.09765625" style="231" customWidth="1"/>
    <col min="9222" max="9222" width="41.09765625" style="231" customWidth="1"/>
    <col min="9223" max="9223" width="9.59765625" style="231" customWidth="1"/>
    <col min="9224" max="9472" width="8.09765625" style="231"/>
    <col min="9473" max="9473" width="3.69921875" style="231" customWidth="1"/>
    <col min="9474" max="9474" width="5.09765625" style="231" customWidth="1"/>
    <col min="9475" max="9475" width="43.69921875" style="231" customWidth="1"/>
    <col min="9476" max="9476" width="9.59765625" style="231" customWidth="1"/>
    <col min="9477" max="9477" width="5.09765625" style="231" customWidth="1"/>
    <col min="9478" max="9478" width="41.09765625" style="231" customWidth="1"/>
    <col min="9479" max="9479" width="9.59765625" style="231" customWidth="1"/>
    <col min="9480" max="9728" width="8.09765625" style="231"/>
    <col min="9729" max="9729" width="3.69921875" style="231" customWidth="1"/>
    <col min="9730" max="9730" width="5.09765625" style="231" customWidth="1"/>
    <col min="9731" max="9731" width="43.69921875" style="231" customWidth="1"/>
    <col min="9732" max="9732" width="9.59765625" style="231" customWidth="1"/>
    <col min="9733" max="9733" width="5.09765625" style="231" customWidth="1"/>
    <col min="9734" max="9734" width="41.09765625" style="231" customWidth="1"/>
    <col min="9735" max="9735" width="9.59765625" style="231" customWidth="1"/>
    <col min="9736" max="9984" width="8.09765625" style="231"/>
    <col min="9985" max="9985" width="3.69921875" style="231" customWidth="1"/>
    <col min="9986" max="9986" width="5.09765625" style="231" customWidth="1"/>
    <col min="9987" max="9987" width="43.69921875" style="231" customWidth="1"/>
    <col min="9988" max="9988" width="9.59765625" style="231" customWidth="1"/>
    <col min="9989" max="9989" width="5.09765625" style="231" customWidth="1"/>
    <col min="9990" max="9990" width="41.09765625" style="231" customWidth="1"/>
    <col min="9991" max="9991" width="9.59765625" style="231" customWidth="1"/>
    <col min="9992" max="10240" width="8.09765625" style="231"/>
    <col min="10241" max="10241" width="3.69921875" style="231" customWidth="1"/>
    <col min="10242" max="10242" width="5.09765625" style="231" customWidth="1"/>
    <col min="10243" max="10243" width="43.69921875" style="231" customWidth="1"/>
    <col min="10244" max="10244" width="9.59765625" style="231" customWidth="1"/>
    <col min="10245" max="10245" width="5.09765625" style="231" customWidth="1"/>
    <col min="10246" max="10246" width="41.09765625" style="231" customWidth="1"/>
    <col min="10247" max="10247" width="9.59765625" style="231" customWidth="1"/>
    <col min="10248" max="10496" width="8.09765625" style="231"/>
    <col min="10497" max="10497" width="3.69921875" style="231" customWidth="1"/>
    <col min="10498" max="10498" width="5.09765625" style="231" customWidth="1"/>
    <col min="10499" max="10499" width="43.69921875" style="231" customWidth="1"/>
    <col min="10500" max="10500" width="9.59765625" style="231" customWidth="1"/>
    <col min="10501" max="10501" width="5.09765625" style="231" customWidth="1"/>
    <col min="10502" max="10502" width="41.09765625" style="231" customWidth="1"/>
    <col min="10503" max="10503" width="9.59765625" style="231" customWidth="1"/>
    <col min="10504" max="10752" width="8.09765625" style="231"/>
    <col min="10753" max="10753" width="3.69921875" style="231" customWidth="1"/>
    <col min="10754" max="10754" width="5.09765625" style="231" customWidth="1"/>
    <col min="10755" max="10755" width="43.69921875" style="231" customWidth="1"/>
    <col min="10756" max="10756" width="9.59765625" style="231" customWidth="1"/>
    <col min="10757" max="10757" width="5.09765625" style="231" customWidth="1"/>
    <col min="10758" max="10758" width="41.09765625" style="231" customWidth="1"/>
    <col min="10759" max="10759" width="9.59765625" style="231" customWidth="1"/>
    <col min="10760" max="11008" width="8.09765625" style="231"/>
    <col min="11009" max="11009" width="3.69921875" style="231" customWidth="1"/>
    <col min="11010" max="11010" width="5.09765625" style="231" customWidth="1"/>
    <col min="11011" max="11011" width="43.69921875" style="231" customWidth="1"/>
    <col min="11012" max="11012" width="9.59765625" style="231" customWidth="1"/>
    <col min="11013" max="11013" width="5.09765625" style="231" customWidth="1"/>
    <col min="11014" max="11014" width="41.09765625" style="231" customWidth="1"/>
    <col min="11015" max="11015" width="9.59765625" style="231" customWidth="1"/>
    <col min="11016" max="11264" width="8.09765625" style="231"/>
    <col min="11265" max="11265" width="3.69921875" style="231" customWidth="1"/>
    <col min="11266" max="11266" width="5.09765625" style="231" customWidth="1"/>
    <col min="11267" max="11267" width="43.69921875" style="231" customWidth="1"/>
    <col min="11268" max="11268" width="9.59765625" style="231" customWidth="1"/>
    <col min="11269" max="11269" width="5.09765625" style="231" customWidth="1"/>
    <col min="11270" max="11270" width="41.09765625" style="231" customWidth="1"/>
    <col min="11271" max="11271" width="9.59765625" style="231" customWidth="1"/>
    <col min="11272" max="11520" width="8.09765625" style="231"/>
    <col min="11521" max="11521" width="3.69921875" style="231" customWidth="1"/>
    <col min="11522" max="11522" width="5.09765625" style="231" customWidth="1"/>
    <col min="11523" max="11523" width="43.69921875" style="231" customWidth="1"/>
    <col min="11524" max="11524" width="9.59765625" style="231" customWidth="1"/>
    <col min="11525" max="11525" width="5.09765625" style="231" customWidth="1"/>
    <col min="11526" max="11526" width="41.09765625" style="231" customWidth="1"/>
    <col min="11527" max="11527" width="9.59765625" style="231" customWidth="1"/>
    <col min="11528" max="11776" width="8.09765625" style="231"/>
    <col min="11777" max="11777" width="3.69921875" style="231" customWidth="1"/>
    <col min="11778" max="11778" width="5.09765625" style="231" customWidth="1"/>
    <col min="11779" max="11779" width="43.69921875" style="231" customWidth="1"/>
    <col min="11780" max="11780" width="9.59765625" style="231" customWidth="1"/>
    <col min="11781" max="11781" width="5.09765625" style="231" customWidth="1"/>
    <col min="11782" max="11782" width="41.09765625" style="231" customWidth="1"/>
    <col min="11783" max="11783" width="9.59765625" style="231" customWidth="1"/>
    <col min="11784" max="12032" width="8.09765625" style="231"/>
    <col min="12033" max="12033" width="3.69921875" style="231" customWidth="1"/>
    <col min="12034" max="12034" width="5.09765625" style="231" customWidth="1"/>
    <col min="12035" max="12035" width="43.69921875" style="231" customWidth="1"/>
    <col min="12036" max="12036" width="9.59765625" style="231" customWidth="1"/>
    <col min="12037" max="12037" width="5.09765625" style="231" customWidth="1"/>
    <col min="12038" max="12038" width="41.09765625" style="231" customWidth="1"/>
    <col min="12039" max="12039" width="9.59765625" style="231" customWidth="1"/>
    <col min="12040" max="12288" width="8.09765625" style="231"/>
    <col min="12289" max="12289" width="3.69921875" style="231" customWidth="1"/>
    <col min="12290" max="12290" width="5.09765625" style="231" customWidth="1"/>
    <col min="12291" max="12291" width="43.69921875" style="231" customWidth="1"/>
    <col min="12292" max="12292" width="9.59765625" style="231" customWidth="1"/>
    <col min="12293" max="12293" width="5.09765625" style="231" customWidth="1"/>
    <col min="12294" max="12294" width="41.09765625" style="231" customWidth="1"/>
    <col min="12295" max="12295" width="9.59765625" style="231" customWidth="1"/>
    <col min="12296" max="12544" width="8.09765625" style="231"/>
    <col min="12545" max="12545" width="3.69921875" style="231" customWidth="1"/>
    <col min="12546" max="12546" width="5.09765625" style="231" customWidth="1"/>
    <col min="12547" max="12547" width="43.69921875" style="231" customWidth="1"/>
    <col min="12548" max="12548" width="9.59765625" style="231" customWidth="1"/>
    <col min="12549" max="12549" width="5.09765625" style="231" customWidth="1"/>
    <col min="12550" max="12550" width="41.09765625" style="231" customWidth="1"/>
    <col min="12551" max="12551" width="9.59765625" style="231" customWidth="1"/>
    <col min="12552" max="12800" width="8.09765625" style="231"/>
    <col min="12801" max="12801" width="3.69921875" style="231" customWidth="1"/>
    <col min="12802" max="12802" width="5.09765625" style="231" customWidth="1"/>
    <col min="12803" max="12803" width="43.69921875" style="231" customWidth="1"/>
    <col min="12804" max="12804" width="9.59765625" style="231" customWidth="1"/>
    <col min="12805" max="12805" width="5.09765625" style="231" customWidth="1"/>
    <col min="12806" max="12806" width="41.09765625" style="231" customWidth="1"/>
    <col min="12807" max="12807" width="9.59765625" style="231" customWidth="1"/>
    <col min="12808" max="13056" width="8.09765625" style="231"/>
    <col min="13057" max="13057" width="3.69921875" style="231" customWidth="1"/>
    <col min="13058" max="13058" width="5.09765625" style="231" customWidth="1"/>
    <col min="13059" max="13059" width="43.69921875" style="231" customWidth="1"/>
    <col min="13060" max="13060" width="9.59765625" style="231" customWidth="1"/>
    <col min="13061" max="13061" width="5.09765625" style="231" customWidth="1"/>
    <col min="13062" max="13062" width="41.09765625" style="231" customWidth="1"/>
    <col min="13063" max="13063" width="9.59765625" style="231" customWidth="1"/>
    <col min="13064" max="13312" width="8.09765625" style="231"/>
    <col min="13313" max="13313" width="3.69921875" style="231" customWidth="1"/>
    <col min="13314" max="13314" width="5.09765625" style="231" customWidth="1"/>
    <col min="13315" max="13315" width="43.69921875" style="231" customWidth="1"/>
    <col min="13316" max="13316" width="9.59765625" style="231" customWidth="1"/>
    <col min="13317" max="13317" width="5.09765625" style="231" customWidth="1"/>
    <col min="13318" max="13318" width="41.09765625" style="231" customWidth="1"/>
    <col min="13319" max="13319" width="9.59765625" style="231" customWidth="1"/>
    <col min="13320" max="13568" width="8.09765625" style="231"/>
    <col min="13569" max="13569" width="3.69921875" style="231" customWidth="1"/>
    <col min="13570" max="13570" width="5.09765625" style="231" customWidth="1"/>
    <col min="13571" max="13571" width="43.69921875" style="231" customWidth="1"/>
    <col min="13572" max="13572" width="9.59765625" style="231" customWidth="1"/>
    <col min="13573" max="13573" width="5.09765625" style="231" customWidth="1"/>
    <col min="13574" max="13574" width="41.09765625" style="231" customWidth="1"/>
    <col min="13575" max="13575" width="9.59765625" style="231" customWidth="1"/>
    <col min="13576" max="13824" width="8.09765625" style="231"/>
    <col min="13825" max="13825" width="3.69921875" style="231" customWidth="1"/>
    <col min="13826" max="13826" width="5.09765625" style="231" customWidth="1"/>
    <col min="13827" max="13827" width="43.69921875" style="231" customWidth="1"/>
    <col min="13828" max="13828" width="9.59765625" style="231" customWidth="1"/>
    <col min="13829" max="13829" width="5.09765625" style="231" customWidth="1"/>
    <col min="13830" max="13830" width="41.09765625" style="231" customWidth="1"/>
    <col min="13831" max="13831" width="9.59765625" style="231" customWidth="1"/>
    <col min="13832" max="14080" width="8.09765625" style="231"/>
    <col min="14081" max="14081" width="3.69921875" style="231" customWidth="1"/>
    <col min="14082" max="14082" width="5.09765625" style="231" customWidth="1"/>
    <col min="14083" max="14083" width="43.69921875" style="231" customWidth="1"/>
    <col min="14084" max="14084" width="9.59765625" style="231" customWidth="1"/>
    <col min="14085" max="14085" width="5.09765625" style="231" customWidth="1"/>
    <col min="14086" max="14086" width="41.09765625" style="231" customWidth="1"/>
    <col min="14087" max="14087" width="9.59765625" style="231" customWidth="1"/>
    <col min="14088" max="14336" width="8.09765625" style="231"/>
    <col min="14337" max="14337" width="3.69921875" style="231" customWidth="1"/>
    <col min="14338" max="14338" width="5.09765625" style="231" customWidth="1"/>
    <col min="14339" max="14339" width="43.69921875" style="231" customWidth="1"/>
    <col min="14340" max="14340" width="9.59765625" style="231" customWidth="1"/>
    <col min="14341" max="14341" width="5.09765625" style="231" customWidth="1"/>
    <col min="14342" max="14342" width="41.09765625" style="231" customWidth="1"/>
    <col min="14343" max="14343" width="9.59765625" style="231" customWidth="1"/>
    <col min="14344" max="14592" width="8.09765625" style="231"/>
    <col min="14593" max="14593" width="3.69921875" style="231" customWidth="1"/>
    <col min="14594" max="14594" width="5.09765625" style="231" customWidth="1"/>
    <col min="14595" max="14595" width="43.69921875" style="231" customWidth="1"/>
    <col min="14596" max="14596" width="9.59765625" style="231" customWidth="1"/>
    <col min="14597" max="14597" width="5.09765625" style="231" customWidth="1"/>
    <col min="14598" max="14598" width="41.09765625" style="231" customWidth="1"/>
    <col min="14599" max="14599" width="9.59765625" style="231" customWidth="1"/>
    <col min="14600" max="14848" width="8.09765625" style="231"/>
    <col min="14849" max="14849" width="3.69921875" style="231" customWidth="1"/>
    <col min="14850" max="14850" width="5.09765625" style="231" customWidth="1"/>
    <col min="14851" max="14851" width="43.69921875" style="231" customWidth="1"/>
    <col min="14852" max="14852" width="9.59765625" style="231" customWidth="1"/>
    <col min="14853" max="14853" width="5.09765625" style="231" customWidth="1"/>
    <col min="14854" max="14854" width="41.09765625" style="231" customWidth="1"/>
    <col min="14855" max="14855" width="9.59765625" style="231" customWidth="1"/>
    <col min="14856" max="15104" width="8.09765625" style="231"/>
    <col min="15105" max="15105" width="3.69921875" style="231" customWidth="1"/>
    <col min="15106" max="15106" width="5.09765625" style="231" customWidth="1"/>
    <col min="15107" max="15107" width="43.69921875" style="231" customWidth="1"/>
    <col min="15108" max="15108" width="9.59765625" style="231" customWidth="1"/>
    <col min="15109" max="15109" width="5.09765625" style="231" customWidth="1"/>
    <col min="15110" max="15110" width="41.09765625" style="231" customWidth="1"/>
    <col min="15111" max="15111" width="9.59765625" style="231" customWidth="1"/>
    <col min="15112" max="15360" width="8.09765625" style="231"/>
    <col min="15361" max="15361" width="3.69921875" style="231" customWidth="1"/>
    <col min="15362" max="15362" width="5.09765625" style="231" customWidth="1"/>
    <col min="15363" max="15363" width="43.69921875" style="231" customWidth="1"/>
    <col min="15364" max="15364" width="9.59765625" style="231" customWidth="1"/>
    <col min="15365" max="15365" width="5.09765625" style="231" customWidth="1"/>
    <col min="15366" max="15366" width="41.09765625" style="231" customWidth="1"/>
    <col min="15367" max="15367" width="9.59765625" style="231" customWidth="1"/>
    <col min="15368" max="15616" width="8.09765625" style="231"/>
    <col min="15617" max="15617" width="3.69921875" style="231" customWidth="1"/>
    <col min="15618" max="15618" width="5.09765625" style="231" customWidth="1"/>
    <col min="15619" max="15619" width="43.69921875" style="231" customWidth="1"/>
    <col min="15620" max="15620" width="9.59765625" style="231" customWidth="1"/>
    <col min="15621" max="15621" width="5.09765625" style="231" customWidth="1"/>
    <col min="15622" max="15622" width="41.09765625" style="231" customWidth="1"/>
    <col min="15623" max="15623" width="9.59765625" style="231" customWidth="1"/>
    <col min="15624" max="15872" width="8.09765625" style="231"/>
    <col min="15873" max="15873" width="3.69921875" style="231" customWidth="1"/>
    <col min="15874" max="15874" width="5.09765625" style="231" customWidth="1"/>
    <col min="15875" max="15875" width="43.69921875" style="231" customWidth="1"/>
    <col min="15876" max="15876" width="9.59765625" style="231" customWidth="1"/>
    <col min="15877" max="15877" width="5.09765625" style="231" customWidth="1"/>
    <col min="15878" max="15878" width="41.09765625" style="231" customWidth="1"/>
    <col min="15879" max="15879" width="9.59765625" style="231" customWidth="1"/>
    <col min="15880" max="16128" width="8.09765625" style="231"/>
    <col min="16129" max="16129" width="3.69921875" style="231" customWidth="1"/>
    <col min="16130" max="16130" width="5.09765625" style="231" customWidth="1"/>
    <col min="16131" max="16131" width="43.69921875" style="231" customWidth="1"/>
    <col min="16132" max="16132" width="9.59765625" style="231" customWidth="1"/>
    <col min="16133" max="16133" width="5.09765625" style="231" customWidth="1"/>
    <col min="16134" max="16134" width="41.09765625" style="231" customWidth="1"/>
    <col min="16135" max="16135" width="9.59765625" style="231" customWidth="1"/>
    <col min="16136" max="16384" width="8.09765625" style="231"/>
  </cols>
  <sheetData>
    <row r="1" spans="1:8" ht="25.2" customHeight="1" x14ac:dyDescent="0.45">
      <c r="A1" s="608" t="s">
        <v>754</v>
      </c>
      <c r="D1" s="610" t="s">
        <v>0</v>
      </c>
      <c r="E1" s="611"/>
      <c r="F1" s="646" t="str">
        <f>IF(共通!$C$5&lt;&gt;"",共通!$C$5,"")</f>
        <v/>
      </c>
      <c r="G1" s="646"/>
    </row>
    <row r="2" spans="1:8" ht="25.2" customHeight="1" x14ac:dyDescent="0.45">
      <c r="A2" s="612" t="s">
        <v>25</v>
      </c>
      <c r="B2" s="612"/>
      <c r="C2" s="612"/>
      <c r="F2" s="613"/>
    </row>
    <row r="3" spans="1:8" ht="25.2" customHeight="1" x14ac:dyDescent="0.45">
      <c r="A3" s="258"/>
      <c r="B3" s="614"/>
      <c r="C3" s="612"/>
      <c r="D3" s="615"/>
      <c r="F3" s="613"/>
      <c r="G3" s="610" t="s">
        <v>26</v>
      </c>
    </row>
    <row r="4" spans="1:8" ht="25.2" customHeight="1" x14ac:dyDescent="0.45">
      <c r="A4" s="234" t="s">
        <v>27</v>
      </c>
      <c r="B4" s="601"/>
      <c r="C4" s="602" t="s">
        <v>1</v>
      </c>
      <c r="D4" s="602" t="s">
        <v>28</v>
      </c>
      <c r="E4" s="602"/>
      <c r="F4" s="602" t="s">
        <v>1</v>
      </c>
      <c r="G4" s="602" t="s">
        <v>28</v>
      </c>
      <c r="H4" s="616"/>
    </row>
    <row r="5" spans="1:8" ht="25.2" customHeight="1" x14ac:dyDescent="0.45">
      <c r="A5" s="617"/>
      <c r="B5" s="602">
        <v>1</v>
      </c>
      <c r="C5" s="603" t="s">
        <v>29</v>
      </c>
      <c r="D5" s="34"/>
      <c r="E5" s="585">
        <v>17</v>
      </c>
      <c r="F5" s="603" t="s">
        <v>32</v>
      </c>
      <c r="G5" s="34"/>
      <c r="H5" s="616"/>
    </row>
    <row r="6" spans="1:8" ht="25.2" customHeight="1" x14ac:dyDescent="0.45">
      <c r="A6" s="618"/>
      <c r="B6" s="600">
        <v>2</v>
      </c>
      <c r="C6" s="619" t="s">
        <v>31</v>
      </c>
      <c r="D6" s="34"/>
      <c r="E6" s="585">
        <v>18</v>
      </c>
      <c r="F6" s="603" t="s">
        <v>35</v>
      </c>
      <c r="G6" s="34"/>
      <c r="H6" s="616"/>
    </row>
    <row r="7" spans="1:8" ht="25.2" customHeight="1" x14ac:dyDescent="0.45">
      <c r="A7" s="618" t="s">
        <v>33</v>
      </c>
      <c r="B7" s="602">
        <v>3</v>
      </c>
      <c r="C7" s="603" t="s">
        <v>34</v>
      </c>
      <c r="D7" s="34"/>
      <c r="E7" s="585">
        <v>19</v>
      </c>
      <c r="F7" s="603" t="s">
        <v>37</v>
      </c>
      <c r="G7" s="34"/>
      <c r="H7" s="616"/>
    </row>
    <row r="8" spans="1:8" ht="25.2" customHeight="1" x14ac:dyDescent="0.45">
      <c r="A8" s="618"/>
      <c r="B8" s="600">
        <v>4</v>
      </c>
      <c r="C8" s="603" t="s">
        <v>36</v>
      </c>
      <c r="D8" s="34"/>
      <c r="E8" s="585">
        <v>20</v>
      </c>
      <c r="F8" s="603" t="s">
        <v>39</v>
      </c>
      <c r="G8" s="34"/>
      <c r="H8" s="616"/>
    </row>
    <row r="9" spans="1:8" ht="25.2" customHeight="1" x14ac:dyDescent="0.45">
      <c r="A9" s="618"/>
      <c r="B9" s="602">
        <v>5</v>
      </c>
      <c r="C9" s="603" t="s">
        <v>38</v>
      </c>
      <c r="D9" s="34"/>
      <c r="E9" s="585">
        <v>21</v>
      </c>
      <c r="F9" s="603" t="s">
        <v>42</v>
      </c>
      <c r="G9" s="34"/>
      <c r="H9" s="616"/>
    </row>
    <row r="10" spans="1:8" ht="25.2" customHeight="1" x14ac:dyDescent="0.45">
      <c r="A10" s="618" t="s">
        <v>40</v>
      </c>
      <c r="B10" s="600">
        <v>6</v>
      </c>
      <c r="C10" s="603" t="s">
        <v>41</v>
      </c>
      <c r="D10" s="34"/>
      <c r="E10" s="585">
        <v>22</v>
      </c>
      <c r="F10" s="603" t="s">
        <v>44</v>
      </c>
      <c r="G10" s="34"/>
      <c r="H10" s="616"/>
    </row>
    <row r="11" spans="1:8" ht="25.2" customHeight="1" x14ac:dyDescent="0.45">
      <c r="A11" s="618"/>
      <c r="B11" s="602">
        <v>7</v>
      </c>
      <c r="C11" s="603" t="s">
        <v>43</v>
      </c>
      <c r="D11" s="34"/>
      <c r="E11" s="585">
        <v>23</v>
      </c>
      <c r="F11" s="603" t="s">
        <v>46</v>
      </c>
      <c r="G11" s="34"/>
      <c r="H11" s="616"/>
    </row>
    <row r="12" spans="1:8" ht="25.2" customHeight="1" x14ac:dyDescent="0.45">
      <c r="A12" s="618"/>
      <c r="B12" s="600">
        <v>8</v>
      </c>
      <c r="C12" s="603" t="s">
        <v>45</v>
      </c>
      <c r="D12" s="34"/>
      <c r="E12" s="585">
        <v>24</v>
      </c>
      <c r="F12" s="603" t="s">
        <v>49</v>
      </c>
      <c r="G12" s="34"/>
      <c r="H12" s="616"/>
    </row>
    <row r="13" spans="1:8" ht="25.2" customHeight="1" x14ac:dyDescent="0.45">
      <c r="A13" s="618" t="s">
        <v>47</v>
      </c>
      <c r="B13" s="602">
        <v>9</v>
      </c>
      <c r="C13" s="603" t="s">
        <v>48</v>
      </c>
      <c r="D13" s="34"/>
      <c r="E13" s="585">
        <v>25</v>
      </c>
      <c r="F13" s="619" t="s">
        <v>51</v>
      </c>
      <c r="G13" s="34"/>
      <c r="H13" s="616"/>
    </row>
    <row r="14" spans="1:8" ht="25.2" customHeight="1" x14ac:dyDescent="0.45">
      <c r="A14" s="618"/>
      <c r="B14" s="600">
        <v>10</v>
      </c>
      <c r="C14" s="603" t="s">
        <v>50</v>
      </c>
      <c r="D14" s="34"/>
      <c r="E14" s="585">
        <v>26</v>
      </c>
      <c r="F14" s="603" t="s">
        <v>53</v>
      </c>
      <c r="G14" s="34"/>
      <c r="H14" s="616"/>
    </row>
    <row r="15" spans="1:8" ht="25.2" customHeight="1" x14ac:dyDescent="0.45">
      <c r="A15" s="618"/>
      <c r="B15" s="602">
        <v>11</v>
      </c>
      <c r="C15" s="603" t="s">
        <v>52</v>
      </c>
      <c r="D15" s="34"/>
      <c r="E15" s="585">
        <v>27</v>
      </c>
      <c r="F15" s="619" t="s">
        <v>56</v>
      </c>
      <c r="G15" s="34"/>
      <c r="H15" s="616"/>
    </row>
    <row r="16" spans="1:8" ht="25.2" customHeight="1" x14ac:dyDescent="0.45">
      <c r="A16" s="618" t="s">
        <v>54</v>
      </c>
      <c r="B16" s="600">
        <v>12</v>
      </c>
      <c r="C16" s="603" t="s">
        <v>55</v>
      </c>
      <c r="D16" s="34"/>
      <c r="E16" s="585">
        <v>28</v>
      </c>
      <c r="F16" s="325" t="s">
        <v>801</v>
      </c>
      <c r="G16" s="34"/>
      <c r="H16" s="616"/>
    </row>
    <row r="17" spans="1:8" ht="25.2" customHeight="1" x14ac:dyDescent="0.45">
      <c r="A17" s="618"/>
      <c r="B17" s="602">
        <v>13</v>
      </c>
      <c r="C17" s="603" t="s">
        <v>57</v>
      </c>
      <c r="D17" s="34"/>
      <c r="E17" s="585">
        <v>29</v>
      </c>
      <c r="F17" s="325" t="s">
        <v>58</v>
      </c>
      <c r="G17" s="34"/>
      <c r="H17" s="616"/>
    </row>
    <row r="18" spans="1:8" ht="25.2" customHeight="1" x14ac:dyDescent="0.45">
      <c r="A18" s="618"/>
      <c r="B18" s="600">
        <v>14</v>
      </c>
      <c r="C18" s="603" t="s">
        <v>59</v>
      </c>
      <c r="D18" s="34"/>
      <c r="E18" s="585">
        <v>30</v>
      </c>
      <c r="F18" s="620" t="s">
        <v>60</v>
      </c>
      <c r="G18" s="34"/>
      <c r="H18" s="616"/>
    </row>
    <row r="19" spans="1:8" ht="25.2" customHeight="1" x14ac:dyDescent="0.45">
      <c r="A19" s="618"/>
      <c r="B19" s="585">
        <v>15</v>
      </c>
      <c r="C19" s="603" t="s">
        <v>61</v>
      </c>
      <c r="D19" s="34"/>
      <c r="E19" s="585">
        <v>31</v>
      </c>
      <c r="F19" s="586" t="s">
        <v>62</v>
      </c>
      <c r="G19" s="34"/>
      <c r="H19" s="616"/>
    </row>
    <row r="20" spans="1:8" ht="25.2" customHeight="1" x14ac:dyDescent="0.45">
      <c r="A20" s="621"/>
      <c r="B20" s="585">
        <v>16</v>
      </c>
      <c r="C20" s="603" t="s">
        <v>30</v>
      </c>
      <c r="D20" s="34"/>
      <c r="E20" s="585"/>
      <c r="F20" s="586"/>
      <c r="G20" s="584"/>
      <c r="H20" s="616"/>
    </row>
    <row r="25" spans="1:8" ht="25.5" customHeight="1" x14ac:dyDescent="0.45"/>
  </sheetData>
  <sheetProtection algorithmName="SHA-512" hashValue="1ntozcuJKugiw6trrlRPMf4Xst+/9pDzn43FavGMs5tpxH0B7OpxiRm2EA+R9TwC/0jPggfubXCF/A4smdj2hA==" saltValue="z5PH8yUU9ioxv7Eg4KshRQ==" spinCount="100000" sheet="1" objects="1" scenarios="1"/>
  <mergeCells count="1">
    <mergeCell ref="F1:G1"/>
  </mergeCells>
  <phoneticPr fontId="2"/>
  <conditionalFormatting sqref="F1 D5 G5:G20">
    <cfRule type="notContainsBlanks" dxfId="105" priority="4" stopIfTrue="1">
      <formula>LEN(TRIM(D1))&gt;0</formula>
    </cfRule>
  </conditionalFormatting>
  <conditionalFormatting sqref="D6:D20">
    <cfRule type="notContainsBlanks" dxfId="104" priority="1" stopIfTrue="1">
      <formula>LEN(TRIM(D6))&gt;0</formula>
    </cfRule>
  </conditionalFormatting>
  <dataValidations count="2">
    <dataValidation type="list" allowBlank="1" showErrorMessage="1" errorTitle="入力規則違反" error="リストから選択してください" sqref="D5:D20 JC5:JC20 SY5:SY20 ACU5:ACU20 AMQ5:AMQ20 AWM5:AWM20 BGI5:BGI20 BQE5:BQE20 CAA5:CAA20 CJW5:CJW20 CTS5:CTS20 DDO5:DDO20 DNK5:DNK20 DXG5:DXG20 EHC5:EHC20 EQY5:EQY20 FAU5:FAU20 FKQ5:FKQ20 FUM5:FUM20 GEI5:GEI20 GOE5:GOE20 GYA5:GYA20 HHW5:HHW20 HRS5:HRS20 IBO5:IBO20 ILK5:ILK20 IVG5:IVG20 JFC5:JFC20 JOY5:JOY20 JYU5:JYU20 KIQ5:KIQ20 KSM5:KSM20 LCI5:LCI20 LME5:LME20 LWA5:LWA20 MFW5:MFW20 MPS5:MPS20 MZO5:MZO20 NJK5:NJK20 NTG5:NTG20 ODC5:ODC20 OMY5:OMY20 OWU5:OWU20 PGQ5:PGQ20 PQM5:PQM20 QAI5:QAI20 QKE5:QKE20 QUA5:QUA20 RDW5:RDW20 RNS5:RNS20 RXO5:RXO20 SHK5:SHK20 SRG5:SRG20 TBC5:TBC20 TKY5:TKY20 TUU5:TUU20 UEQ5:UEQ20 UOM5:UOM20 UYI5:UYI20 VIE5:VIE20 VSA5:VSA20 WBW5:WBW20 WLS5:WLS20 WVO5:WVO20 G65542:G65556 JC65542:JC65556 SY65542:SY65556 ACU65542:ACU65556 AMQ65542:AMQ65556 AWM65542:AWM65556 BGI65542:BGI65556 BQE65542:BQE65556 CAA65542:CAA65556 CJW65542:CJW65556 CTS65542:CTS65556 DDO65542:DDO65556 DNK65542:DNK65556 DXG65542:DXG65556 EHC65542:EHC65556 EQY65542:EQY65556 FAU65542:FAU65556 FKQ65542:FKQ65556 FUM65542:FUM65556 GEI65542:GEI65556 GOE65542:GOE65556 GYA65542:GYA65556 HHW65542:HHW65556 HRS65542:HRS65556 IBO65542:IBO65556 ILK65542:ILK65556 IVG65542:IVG65556 JFC65542:JFC65556 JOY65542:JOY65556 JYU65542:JYU65556 KIQ65542:KIQ65556 KSM65542:KSM65556 LCI65542:LCI65556 LME65542:LME65556 LWA65542:LWA65556 MFW65542:MFW65556 MPS65542:MPS65556 MZO65542:MZO65556 NJK65542:NJK65556 NTG65542:NTG65556 ODC65542:ODC65556 OMY65542:OMY65556 OWU65542:OWU65556 PGQ65542:PGQ65556 PQM65542:PQM65556 QAI65542:QAI65556 QKE65542:QKE65556 QUA65542:QUA65556 RDW65542:RDW65556 RNS65542:RNS65556 RXO65542:RXO65556 SHK65542:SHK65556 SRG65542:SRG65556 TBC65542:TBC65556 TKY65542:TKY65556 TUU65542:TUU65556 UEQ65542:UEQ65556 UOM65542:UOM65556 UYI65542:UYI65556 VIE65542:VIE65556 VSA65542:VSA65556 WBW65542:WBW65556 WLS65542:WLS65556 WVO65542:WVO65556 G131078:G131092 JC131078:JC131092 SY131078:SY131092 ACU131078:ACU131092 AMQ131078:AMQ131092 AWM131078:AWM131092 BGI131078:BGI131092 BQE131078:BQE131092 CAA131078:CAA131092 CJW131078:CJW131092 CTS131078:CTS131092 DDO131078:DDO131092 DNK131078:DNK131092 DXG131078:DXG131092 EHC131078:EHC131092 EQY131078:EQY131092 FAU131078:FAU131092 FKQ131078:FKQ131092 FUM131078:FUM131092 GEI131078:GEI131092 GOE131078:GOE131092 GYA131078:GYA131092 HHW131078:HHW131092 HRS131078:HRS131092 IBO131078:IBO131092 ILK131078:ILK131092 IVG131078:IVG131092 JFC131078:JFC131092 JOY131078:JOY131092 JYU131078:JYU131092 KIQ131078:KIQ131092 KSM131078:KSM131092 LCI131078:LCI131092 LME131078:LME131092 LWA131078:LWA131092 MFW131078:MFW131092 MPS131078:MPS131092 MZO131078:MZO131092 NJK131078:NJK131092 NTG131078:NTG131092 ODC131078:ODC131092 OMY131078:OMY131092 OWU131078:OWU131092 PGQ131078:PGQ131092 PQM131078:PQM131092 QAI131078:QAI131092 QKE131078:QKE131092 QUA131078:QUA131092 RDW131078:RDW131092 RNS131078:RNS131092 RXO131078:RXO131092 SHK131078:SHK131092 SRG131078:SRG131092 TBC131078:TBC131092 TKY131078:TKY131092 TUU131078:TUU131092 UEQ131078:UEQ131092 UOM131078:UOM131092 UYI131078:UYI131092 VIE131078:VIE131092 VSA131078:VSA131092 WBW131078:WBW131092 WLS131078:WLS131092 WVO131078:WVO131092 G196614:G196628 JC196614:JC196628 SY196614:SY196628 ACU196614:ACU196628 AMQ196614:AMQ196628 AWM196614:AWM196628 BGI196614:BGI196628 BQE196614:BQE196628 CAA196614:CAA196628 CJW196614:CJW196628 CTS196614:CTS196628 DDO196614:DDO196628 DNK196614:DNK196628 DXG196614:DXG196628 EHC196614:EHC196628 EQY196614:EQY196628 FAU196614:FAU196628 FKQ196614:FKQ196628 FUM196614:FUM196628 GEI196614:GEI196628 GOE196614:GOE196628 GYA196614:GYA196628 HHW196614:HHW196628 HRS196614:HRS196628 IBO196614:IBO196628 ILK196614:ILK196628 IVG196614:IVG196628 JFC196614:JFC196628 JOY196614:JOY196628 JYU196614:JYU196628 KIQ196614:KIQ196628 KSM196614:KSM196628 LCI196614:LCI196628 LME196614:LME196628 LWA196614:LWA196628 MFW196614:MFW196628 MPS196614:MPS196628 MZO196614:MZO196628 NJK196614:NJK196628 NTG196614:NTG196628 ODC196614:ODC196628 OMY196614:OMY196628 OWU196614:OWU196628 PGQ196614:PGQ196628 PQM196614:PQM196628 QAI196614:QAI196628 QKE196614:QKE196628 QUA196614:QUA196628 RDW196614:RDW196628 RNS196614:RNS196628 RXO196614:RXO196628 SHK196614:SHK196628 SRG196614:SRG196628 TBC196614:TBC196628 TKY196614:TKY196628 TUU196614:TUU196628 UEQ196614:UEQ196628 UOM196614:UOM196628 UYI196614:UYI196628 VIE196614:VIE196628 VSA196614:VSA196628 WBW196614:WBW196628 WLS196614:WLS196628 WVO196614:WVO196628 G262150:G262164 JC262150:JC262164 SY262150:SY262164 ACU262150:ACU262164 AMQ262150:AMQ262164 AWM262150:AWM262164 BGI262150:BGI262164 BQE262150:BQE262164 CAA262150:CAA262164 CJW262150:CJW262164 CTS262150:CTS262164 DDO262150:DDO262164 DNK262150:DNK262164 DXG262150:DXG262164 EHC262150:EHC262164 EQY262150:EQY262164 FAU262150:FAU262164 FKQ262150:FKQ262164 FUM262150:FUM262164 GEI262150:GEI262164 GOE262150:GOE262164 GYA262150:GYA262164 HHW262150:HHW262164 HRS262150:HRS262164 IBO262150:IBO262164 ILK262150:ILK262164 IVG262150:IVG262164 JFC262150:JFC262164 JOY262150:JOY262164 JYU262150:JYU262164 KIQ262150:KIQ262164 KSM262150:KSM262164 LCI262150:LCI262164 LME262150:LME262164 LWA262150:LWA262164 MFW262150:MFW262164 MPS262150:MPS262164 MZO262150:MZO262164 NJK262150:NJK262164 NTG262150:NTG262164 ODC262150:ODC262164 OMY262150:OMY262164 OWU262150:OWU262164 PGQ262150:PGQ262164 PQM262150:PQM262164 QAI262150:QAI262164 QKE262150:QKE262164 QUA262150:QUA262164 RDW262150:RDW262164 RNS262150:RNS262164 RXO262150:RXO262164 SHK262150:SHK262164 SRG262150:SRG262164 TBC262150:TBC262164 TKY262150:TKY262164 TUU262150:TUU262164 UEQ262150:UEQ262164 UOM262150:UOM262164 UYI262150:UYI262164 VIE262150:VIE262164 VSA262150:VSA262164 WBW262150:WBW262164 WLS262150:WLS262164 WVO262150:WVO262164 G327686:G327700 JC327686:JC327700 SY327686:SY327700 ACU327686:ACU327700 AMQ327686:AMQ327700 AWM327686:AWM327700 BGI327686:BGI327700 BQE327686:BQE327700 CAA327686:CAA327700 CJW327686:CJW327700 CTS327686:CTS327700 DDO327686:DDO327700 DNK327686:DNK327700 DXG327686:DXG327700 EHC327686:EHC327700 EQY327686:EQY327700 FAU327686:FAU327700 FKQ327686:FKQ327700 FUM327686:FUM327700 GEI327686:GEI327700 GOE327686:GOE327700 GYA327686:GYA327700 HHW327686:HHW327700 HRS327686:HRS327700 IBO327686:IBO327700 ILK327686:ILK327700 IVG327686:IVG327700 JFC327686:JFC327700 JOY327686:JOY327700 JYU327686:JYU327700 KIQ327686:KIQ327700 KSM327686:KSM327700 LCI327686:LCI327700 LME327686:LME327700 LWA327686:LWA327700 MFW327686:MFW327700 MPS327686:MPS327700 MZO327686:MZO327700 NJK327686:NJK327700 NTG327686:NTG327700 ODC327686:ODC327700 OMY327686:OMY327700 OWU327686:OWU327700 PGQ327686:PGQ327700 PQM327686:PQM327700 QAI327686:QAI327700 QKE327686:QKE327700 QUA327686:QUA327700 RDW327686:RDW327700 RNS327686:RNS327700 RXO327686:RXO327700 SHK327686:SHK327700 SRG327686:SRG327700 TBC327686:TBC327700 TKY327686:TKY327700 TUU327686:TUU327700 UEQ327686:UEQ327700 UOM327686:UOM327700 UYI327686:UYI327700 VIE327686:VIE327700 VSA327686:VSA327700 WBW327686:WBW327700 WLS327686:WLS327700 WVO327686:WVO327700 G393222:G393236 JC393222:JC393236 SY393222:SY393236 ACU393222:ACU393236 AMQ393222:AMQ393236 AWM393222:AWM393236 BGI393222:BGI393236 BQE393222:BQE393236 CAA393222:CAA393236 CJW393222:CJW393236 CTS393222:CTS393236 DDO393222:DDO393236 DNK393222:DNK393236 DXG393222:DXG393236 EHC393222:EHC393236 EQY393222:EQY393236 FAU393222:FAU393236 FKQ393222:FKQ393236 FUM393222:FUM393236 GEI393222:GEI393236 GOE393222:GOE393236 GYA393222:GYA393236 HHW393222:HHW393236 HRS393222:HRS393236 IBO393222:IBO393236 ILK393222:ILK393236 IVG393222:IVG393236 JFC393222:JFC393236 JOY393222:JOY393236 JYU393222:JYU393236 KIQ393222:KIQ393236 KSM393222:KSM393236 LCI393222:LCI393236 LME393222:LME393236 LWA393222:LWA393236 MFW393222:MFW393236 MPS393222:MPS393236 MZO393222:MZO393236 NJK393222:NJK393236 NTG393222:NTG393236 ODC393222:ODC393236 OMY393222:OMY393236 OWU393222:OWU393236 PGQ393222:PGQ393236 PQM393222:PQM393236 QAI393222:QAI393236 QKE393222:QKE393236 QUA393222:QUA393236 RDW393222:RDW393236 RNS393222:RNS393236 RXO393222:RXO393236 SHK393222:SHK393236 SRG393222:SRG393236 TBC393222:TBC393236 TKY393222:TKY393236 TUU393222:TUU393236 UEQ393222:UEQ393236 UOM393222:UOM393236 UYI393222:UYI393236 VIE393222:VIE393236 VSA393222:VSA393236 WBW393222:WBW393236 WLS393222:WLS393236 WVO393222:WVO393236 G458758:G458772 JC458758:JC458772 SY458758:SY458772 ACU458758:ACU458772 AMQ458758:AMQ458772 AWM458758:AWM458772 BGI458758:BGI458772 BQE458758:BQE458772 CAA458758:CAA458772 CJW458758:CJW458772 CTS458758:CTS458772 DDO458758:DDO458772 DNK458758:DNK458772 DXG458758:DXG458772 EHC458758:EHC458772 EQY458758:EQY458772 FAU458758:FAU458772 FKQ458758:FKQ458772 FUM458758:FUM458772 GEI458758:GEI458772 GOE458758:GOE458772 GYA458758:GYA458772 HHW458758:HHW458772 HRS458758:HRS458772 IBO458758:IBO458772 ILK458758:ILK458772 IVG458758:IVG458772 JFC458758:JFC458772 JOY458758:JOY458772 JYU458758:JYU458772 KIQ458758:KIQ458772 KSM458758:KSM458772 LCI458758:LCI458772 LME458758:LME458772 LWA458758:LWA458772 MFW458758:MFW458772 MPS458758:MPS458772 MZO458758:MZO458772 NJK458758:NJK458772 NTG458758:NTG458772 ODC458758:ODC458772 OMY458758:OMY458772 OWU458758:OWU458772 PGQ458758:PGQ458772 PQM458758:PQM458772 QAI458758:QAI458772 QKE458758:QKE458772 QUA458758:QUA458772 RDW458758:RDW458772 RNS458758:RNS458772 RXO458758:RXO458772 SHK458758:SHK458772 SRG458758:SRG458772 TBC458758:TBC458772 TKY458758:TKY458772 TUU458758:TUU458772 UEQ458758:UEQ458772 UOM458758:UOM458772 UYI458758:UYI458772 VIE458758:VIE458772 VSA458758:VSA458772 WBW458758:WBW458772 WLS458758:WLS458772 WVO458758:WVO458772 G524294:G524308 JC524294:JC524308 SY524294:SY524308 ACU524294:ACU524308 AMQ524294:AMQ524308 AWM524294:AWM524308 BGI524294:BGI524308 BQE524294:BQE524308 CAA524294:CAA524308 CJW524294:CJW524308 CTS524294:CTS524308 DDO524294:DDO524308 DNK524294:DNK524308 DXG524294:DXG524308 EHC524294:EHC524308 EQY524294:EQY524308 FAU524294:FAU524308 FKQ524294:FKQ524308 FUM524294:FUM524308 GEI524294:GEI524308 GOE524294:GOE524308 GYA524294:GYA524308 HHW524294:HHW524308 HRS524294:HRS524308 IBO524294:IBO524308 ILK524294:ILK524308 IVG524294:IVG524308 JFC524294:JFC524308 JOY524294:JOY524308 JYU524294:JYU524308 KIQ524294:KIQ524308 KSM524294:KSM524308 LCI524294:LCI524308 LME524294:LME524308 LWA524294:LWA524308 MFW524294:MFW524308 MPS524294:MPS524308 MZO524294:MZO524308 NJK524294:NJK524308 NTG524294:NTG524308 ODC524294:ODC524308 OMY524294:OMY524308 OWU524294:OWU524308 PGQ524294:PGQ524308 PQM524294:PQM524308 QAI524294:QAI524308 QKE524294:QKE524308 QUA524294:QUA524308 RDW524294:RDW524308 RNS524294:RNS524308 RXO524294:RXO524308 SHK524294:SHK524308 SRG524294:SRG524308 TBC524294:TBC524308 TKY524294:TKY524308 TUU524294:TUU524308 UEQ524294:UEQ524308 UOM524294:UOM524308 UYI524294:UYI524308 VIE524294:VIE524308 VSA524294:VSA524308 WBW524294:WBW524308 WLS524294:WLS524308 WVO524294:WVO524308 G589830:G589844 JC589830:JC589844 SY589830:SY589844 ACU589830:ACU589844 AMQ589830:AMQ589844 AWM589830:AWM589844 BGI589830:BGI589844 BQE589830:BQE589844 CAA589830:CAA589844 CJW589830:CJW589844 CTS589830:CTS589844 DDO589830:DDO589844 DNK589830:DNK589844 DXG589830:DXG589844 EHC589830:EHC589844 EQY589830:EQY589844 FAU589830:FAU589844 FKQ589830:FKQ589844 FUM589830:FUM589844 GEI589830:GEI589844 GOE589830:GOE589844 GYA589830:GYA589844 HHW589830:HHW589844 HRS589830:HRS589844 IBO589830:IBO589844 ILK589830:ILK589844 IVG589830:IVG589844 JFC589830:JFC589844 JOY589830:JOY589844 JYU589830:JYU589844 KIQ589830:KIQ589844 KSM589830:KSM589844 LCI589830:LCI589844 LME589830:LME589844 LWA589830:LWA589844 MFW589830:MFW589844 MPS589830:MPS589844 MZO589830:MZO589844 NJK589830:NJK589844 NTG589830:NTG589844 ODC589830:ODC589844 OMY589830:OMY589844 OWU589830:OWU589844 PGQ589830:PGQ589844 PQM589830:PQM589844 QAI589830:QAI589844 QKE589830:QKE589844 QUA589830:QUA589844 RDW589830:RDW589844 RNS589830:RNS589844 RXO589830:RXO589844 SHK589830:SHK589844 SRG589830:SRG589844 TBC589830:TBC589844 TKY589830:TKY589844 TUU589830:TUU589844 UEQ589830:UEQ589844 UOM589830:UOM589844 UYI589830:UYI589844 VIE589830:VIE589844 VSA589830:VSA589844 WBW589830:WBW589844 WLS589830:WLS589844 WVO589830:WVO589844 G655366:G655380 JC655366:JC655380 SY655366:SY655380 ACU655366:ACU655380 AMQ655366:AMQ655380 AWM655366:AWM655380 BGI655366:BGI655380 BQE655366:BQE655380 CAA655366:CAA655380 CJW655366:CJW655380 CTS655366:CTS655380 DDO655366:DDO655380 DNK655366:DNK655380 DXG655366:DXG655380 EHC655366:EHC655380 EQY655366:EQY655380 FAU655366:FAU655380 FKQ655366:FKQ655380 FUM655366:FUM655380 GEI655366:GEI655380 GOE655366:GOE655380 GYA655366:GYA655380 HHW655366:HHW655380 HRS655366:HRS655380 IBO655366:IBO655380 ILK655366:ILK655380 IVG655366:IVG655380 JFC655366:JFC655380 JOY655366:JOY655380 JYU655366:JYU655380 KIQ655366:KIQ655380 KSM655366:KSM655380 LCI655366:LCI655380 LME655366:LME655380 LWA655366:LWA655380 MFW655366:MFW655380 MPS655366:MPS655380 MZO655366:MZO655380 NJK655366:NJK655380 NTG655366:NTG655380 ODC655366:ODC655380 OMY655366:OMY655380 OWU655366:OWU655380 PGQ655366:PGQ655380 PQM655366:PQM655380 QAI655366:QAI655380 QKE655366:QKE655380 QUA655366:QUA655380 RDW655366:RDW655380 RNS655366:RNS655380 RXO655366:RXO655380 SHK655366:SHK655380 SRG655366:SRG655380 TBC655366:TBC655380 TKY655366:TKY655380 TUU655366:TUU655380 UEQ655366:UEQ655380 UOM655366:UOM655380 UYI655366:UYI655380 VIE655366:VIE655380 VSA655366:VSA655380 WBW655366:WBW655380 WLS655366:WLS655380 WVO655366:WVO655380 G720902:G720916 JC720902:JC720916 SY720902:SY720916 ACU720902:ACU720916 AMQ720902:AMQ720916 AWM720902:AWM720916 BGI720902:BGI720916 BQE720902:BQE720916 CAA720902:CAA720916 CJW720902:CJW720916 CTS720902:CTS720916 DDO720902:DDO720916 DNK720902:DNK720916 DXG720902:DXG720916 EHC720902:EHC720916 EQY720902:EQY720916 FAU720902:FAU720916 FKQ720902:FKQ720916 FUM720902:FUM720916 GEI720902:GEI720916 GOE720902:GOE720916 GYA720902:GYA720916 HHW720902:HHW720916 HRS720902:HRS720916 IBO720902:IBO720916 ILK720902:ILK720916 IVG720902:IVG720916 JFC720902:JFC720916 JOY720902:JOY720916 JYU720902:JYU720916 KIQ720902:KIQ720916 KSM720902:KSM720916 LCI720902:LCI720916 LME720902:LME720916 LWA720902:LWA720916 MFW720902:MFW720916 MPS720902:MPS720916 MZO720902:MZO720916 NJK720902:NJK720916 NTG720902:NTG720916 ODC720902:ODC720916 OMY720902:OMY720916 OWU720902:OWU720916 PGQ720902:PGQ720916 PQM720902:PQM720916 QAI720902:QAI720916 QKE720902:QKE720916 QUA720902:QUA720916 RDW720902:RDW720916 RNS720902:RNS720916 RXO720902:RXO720916 SHK720902:SHK720916 SRG720902:SRG720916 TBC720902:TBC720916 TKY720902:TKY720916 TUU720902:TUU720916 UEQ720902:UEQ720916 UOM720902:UOM720916 UYI720902:UYI720916 VIE720902:VIE720916 VSA720902:VSA720916 WBW720902:WBW720916 WLS720902:WLS720916 WVO720902:WVO720916 G786438:G786452 JC786438:JC786452 SY786438:SY786452 ACU786438:ACU786452 AMQ786438:AMQ786452 AWM786438:AWM786452 BGI786438:BGI786452 BQE786438:BQE786452 CAA786438:CAA786452 CJW786438:CJW786452 CTS786438:CTS786452 DDO786438:DDO786452 DNK786438:DNK786452 DXG786438:DXG786452 EHC786438:EHC786452 EQY786438:EQY786452 FAU786438:FAU786452 FKQ786438:FKQ786452 FUM786438:FUM786452 GEI786438:GEI786452 GOE786438:GOE786452 GYA786438:GYA786452 HHW786438:HHW786452 HRS786438:HRS786452 IBO786438:IBO786452 ILK786438:ILK786452 IVG786438:IVG786452 JFC786438:JFC786452 JOY786438:JOY786452 JYU786438:JYU786452 KIQ786438:KIQ786452 KSM786438:KSM786452 LCI786438:LCI786452 LME786438:LME786452 LWA786438:LWA786452 MFW786438:MFW786452 MPS786438:MPS786452 MZO786438:MZO786452 NJK786438:NJK786452 NTG786438:NTG786452 ODC786438:ODC786452 OMY786438:OMY786452 OWU786438:OWU786452 PGQ786438:PGQ786452 PQM786438:PQM786452 QAI786438:QAI786452 QKE786438:QKE786452 QUA786438:QUA786452 RDW786438:RDW786452 RNS786438:RNS786452 RXO786438:RXO786452 SHK786438:SHK786452 SRG786438:SRG786452 TBC786438:TBC786452 TKY786438:TKY786452 TUU786438:TUU786452 UEQ786438:UEQ786452 UOM786438:UOM786452 UYI786438:UYI786452 VIE786438:VIE786452 VSA786438:VSA786452 WBW786438:WBW786452 WLS786438:WLS786452 WVO786438:WVO786452 G851974:G851988 JC851974:JC851988 SY851974:SY851988 ACU851974:ACU851988 AMQ851974:AMQ851988 AWM851974:AWM851988 BGI851974:BGI851988 BQE851974:BQE851988 CAA851974:CAA851988 CJW851974:CJW851988 CTS851974:CTS851988 DDO851974:DDO851988 DNK851974:DNK851988 DXG851974:DXG851988 EHC851974:EHC851988 EQY851974:EQY851988 FAU851974:FAU851988 FKQ851974:FKQ851988 FUM851974:FUM851988 GEI851974:GEI851988 GOE851974:GOE851988 GYA851974:GYA851988 HHW851974:HHW851988 HRS851974:HRS851988 IBO851974:IBO851988 ILK851974:ILK851988 IVG851974:IVG851988 JFC851974:JFC851988 JOY851974:JOY851988 JYU851974:JYU851988 KIQ851974:KIQ851988 KSM851974:KSM851988 LCI851974:LCI851988 LME851974:LME851988 LWA851974:LWA851988 MFW851974:MFW851988 MPS851974:MPS851988 MZO851974:MZO851988 NJK851974:NJK851988 NTG851974:NTG851988 ODC851974:ODC851988 OMY851974:OMY851988 OWU851974:OWU851988 PGQ851974:PGQ851988 PQM851974:PQM851988 QAI851974:QAI851988 QKE851974:QKE851988 QUA851974:QUA851988 RDW851974:RDW851988 RNS851974:RNS851988 RXO851974:RXO851988 SHK851974:SHK851988 SRG851974:SRG851988 TBC851974:TBC851988 TKY851974:TKY851988 TUU851974:TUU851988 UEQ851974:UEQ851988 UOM851974:UOM851988 UYI851974:UYI851988 VIE851974:VIE851988 VSA851974:VSA851988 WBW851974:WBW851988 WLS851974:WLS851988 WVO851974:WVO851988 G917510:G917524 JC917510:JC917524 SY917510:SY917524 ACU917510:ACU917524 AMQ917510:AMQ917524 AWM917510:AWM917524 BGI917510:BGI917524 BQE917510:BQE917524 CAA917510:CAA917524 CJW917510:CJW917524 CTS917510:CTS917524 DDO917510:DDO917524 DNK917510:DNK917524 DXG917510:DXG917524 EHC917510:EHC917524 EQY917510:EQY917524 FAU917510:FAU917524 FKQ917510:FKQ917524 FUM917510:FUM917524 GEI917510:GEI917524 GOE917510:GOE917524 GYA917510:GYA917524 HHW917510:HHW917524 HRS917510:HRS917524 IBO917510:IBO917524 ILK917510:ILK917524 IVG917510:IVG917524 JFC917510:JFC917524 JOY917510:JOY917524 JYU917510:JYU917524 KIQ917510:KIQ917524 KSM917510:KSM917524 LCI917510:LCI917524 LME917510:LME917524 LWA917510:LWA917524 MFW917510:MFW917524 MPS917510:MPS917524 MZO917510:MZO917524 NJK917510:NJK917524 NTG917510:NTG917524 ODC917510:ODC917524 OMY917510:OMY917524 OWU917510:OWU917524 PGQ917510:PGQ917524 PQM917510:PQM917524 QAI917510:QAI917524 QKE917510:QKE917524 QUA917510:QUA917524 RDW917510:RDW917524 RNS917510:RNS917524 RXO917510:RXO917524 SHK917510:SHK917524 SRG917510:SRG917524 TBC917510:TBC917524 TKY917510:TKY917524 TUU917510:TUU917524 UEQ917510:UEQ917524 UOM917510:UOM917524 UYI917510:UYI917524 VIE917510:VIE917524 VSA917510:VSA917524 WBW917510:WBW917524 WLS917510:WLS917524 WVO917510:WVO917524 G983046:G983060 JC983046:JC983060 SY983046:SY983060 ACU983046:ACU983060 AMQ983046:AMQ983060 AWM983046:AWM983060 BGI983046:BGI983060 BQE983046:BQE983060 CAA983046:CAA983060 CJW983046:CJW983060 CTS983046:CTS983060 DDO983046:DDO983060 DNK983046:DNK983060 DXG983046:DXG983060 EHC983046:EHC983060 EQY983046:EQY983060 FAU983046:FAU983060 FKQ983046:FKQ983060 FUM983046:FUM983060 GEI983046:GEI983060 GOE983046:GOE983060 GYA983046:GYA983060 HHW983046:HHW983060 HRS983046:HRS983060 IBO983046:IBO983060 ILK983046:ILK983060 IVG983046:IVG983060 JFC983046:JFC983060 JOY983046:JOY983060 JYU983046:JYU983060 KIQ983046:KIQ983060 KSM983046:KSM983060 LCI983046:LCI983060 LME983046:LME983060 LWA983046:LWA983060 MFW983046:MFW983060 MPS983046:MPS983060 MZO983046:MZO983060 NJK983046:NJK983060 NTG983046:NTG983060 ODC983046:ODC983060 OMY983046:OMY983060 OWU983046:OWU983060 PGQ983046:PGQ983060 PQM983046:PQM983060 QAI983046:QAI983060 QKE983046:QKE983060 QUA983046:QUA983060 RDW983046:RDW983060 RNS983046:RNS983060 RXO983046:RXO983060 SHK983046:SHK983060 SRG983046:SRG983060 TBC983046:TBC983060 TKY983046:TKY983060 TUU983046:TUU983060 UEQ983046:UEQ983060 UOM983046:UOM983060 UYI983046:UYI983060 VIE983046:VIE983060 VSA983046:VSA983060 WBW983046:WBW983060 WLS983046:WLS983060 WVO983046:WVO983060 WVL983046:WVL983060 IZ5:IZ20 SV5:SV20 ACR5:ACR20 AMN5:AMN20 AWJ5:AWJ20 BGF5:BGF20 BQB5:BQB20 BZX5:BZX20 CJT5:CJT20 CTP5:CTP20 DDL5:DDL20 DNH5:DNH20 DXD5:DXD20 EGZ5:EGZ20 EQV5:EQV20 FAR5:FAR20 FKN5:FKN20 FUJ5:FUJ20 GEF5:GEF20 GOB5:GOB20 GXX5:GXX20 HHT5:HHT20 HRP5:HRP20 IBL5:IBL20 ILH5:ILH20 IVD5:IVD20 JEZ5:JEZ20 JOV5:JOV20 JYR5:JYR20 KIN5:KIN20 KSJ5:KSJ20 LCF5:LCF20 LMB5:LMB20 LVX5:LVX20 MFT5:MFT20 MPP5:MPP20 MZL5:MZL20 NJH5:NJH20 NTD5:NTD20 OCZ5:OCZ20 OMV5:OMV20 OWR5:OWR20 PGN5:PGN20 PQJ5:PQJ20 QAF5:QAF20 QKB5:QKB20 QTX5:QTX20 RDT5:RDT20 RNP5:RNP20 RXL5:RXL20 SHH5:SHH20 SRD5:SRD20 TAZ5:TAZ20 TKV5:TKV20 TUR5:TUR20 UEN5:UEN20 UOJ5:UOJ20 UYF5:UYF20 VIB5:VIB20 VRX5:VRX20 WBT5:WBT20 WLP5:WLP20 WVL5:WVL20 D65542:D65556 IZ65542:IZ65556 SV65542:SV65556 ACR65542:ACR65556 AMN65542:AMN65556 AWJ65542:AWJ65556 BGF65542:BGF65556 BQB65542:BQB65556 BZX65542:BZX65556 CJT65542:CJT65556 CTP65542:CTP65556 DDL65542:DDL65556 DNH65542:DNH65556 DXD65542:DXD65556 EGZ65542:EGZ65556 EQV65542:EQV65556 FAR65542:FAR65556 FKN65542:FKN65556 FUJ65542:FUJ65556 GEF65542:GEF65556 GOB65542:GOB65556 GXX65542:GXX65556 HHT65542:HHT65556 HRP65542:HRP65556 IBL65542:IBL65556 ILH65542:ILH65556 IVD65542:IVD65556 JEZ65542:JEZ65556 JOV65542:JOV65556 JYR65542:JYR65556 KIN65542:KIN65556 KSJ65542:KSJ65556 LCF65542:LCF65556 LMB65542:LMB65556 LVX65542:LVX65556 MFT65542:MFT65556 MPP65542:MPP65556 MZL65542:MZL65556 NJH65542:NJH65556 NTD65542:NTD65556 OCZ65542:OCZ65556 OMV65542:OMV65556 OWR65542:OWR65556 PGN65542:PGN65556 PQJ65542:PQJ65556 QAF65542:QAF65556 QKB65542:QKB65556 QTX65542:QTX65556 RDT65542:RDT65556 RNP65542:RNP65556 RXL65542:RXL65556 SHH65542:SHH65556 SRD65542:SRD65556 TAZ65542:TAZ65556 TKV65542:TKV65556 TUR65542:TUR65556 UEN65542:UEN65556 UOJ65542:UOJ65556 UYF65542:UYF65556 VIB65542:VIB65556 VRX65542:VRX65556 WBT65542:WBT65556 WLP65542:WLP65556 WVL65542:WVL65556 D131078:D131092 IZ131078:IZ131092 SV131078:SV131092 ACR131078:ACR131092 AMN131078:AMN131092 AWJ131078:AWJ131092 BGF131078:BGF131092 BQB131078:BQB131092 BZX131078:BZX131092 CJT131078:CJT131092 CTP131078:CTP131092 DDL131078:DDL131092 DNH131078:DNH131092 DXD131078:DXD131092 EGZ131078:EGZ131092 EQV131078:EQV131092 FAR131078:FAR131092 FKN131078:FKN131092 FUJ131078:FUJ131092 GEF131078:GEF131092 GOB131078:GOB131092 GXX131078:GXX131092 HHT131078:HHT131092 HRP131078:HRP131092 IBL131078:IBL131092 ILH131078:ILH131092 IVD131078:IVD131092 JEZ131078:JEZ131092 JOV131078:JOV131092 JYR131078:JYR131092 KIN131078:KIN131092 KSJ131078:KSJ131092 LCF131078:LCF131092 LMB131078:LMB131092 LVX131078:LVX131092 MFT131078:MFT131092 MPP131078:MPP131092 MZL131078:MZL131092 NJH131078:NJH131092 NTD131078:NTD131092 OCZ131078:OCZ131092 OMV131078:OMV131092 OWR131078:OWR131092 PGN131078:PGN131092 PQJ131078:PQJ131092 QAF131078:QAF131092 QKB131078:QKB131092 QTX131078:QTX131092 RDT131078:RDT131092 RNP131078:RNP131092 RXL131078:RXL131092 SHH131078:SHH131092 SRD131078:SRD131092 TAZ131078:TAZ131092 TKV131078:TKV131092 TUR131078:TUR131092 UEN131078:UEN131092 UOJ131078:UOJ131092 UYF131078:UYF131092 VIB131078:VIB131092 VRX131078:VRX131092 WBT131078:WBT131092 WLP131078:WLP131092 WVL131078:WVL131092 D196614:D196628 IZ196614:IZ196628 SV196614:SV196628 ACR196614:ACR196628 AMN196614:AMN196628 AWJ196614:AWJ196628 BGF196614:BGF196628 BQB196614:BQB196628 BZX196614:BZX196628 CJT196614:CJT196628 CTP196614:CTP196628 DDL196614:DDL196628 DNH196614:DNH196628 DXD196614:DXD196628 EGZ196614:EGZ196628 EQV196614:EQV196628 FAR196614:FAR196628 FKN196614:FKN196628 FUJ196614:FUJ196628 GEF196614:GEF196628 GOB196614:GOB196628 GXX196614:GXX196628 HHT196614:HHT196628 HRP196614:HRP196628 IBL196614:IBL196628 ILH196614:ILH196628 IVD196614:IVD196628 JEZ196614:JEZ196628 JOV196614:JOV196628 JYR196614:JYR196628 KIN196614:KIN196628 KSJ196614:KSJ196628 LCF196614:LCF196628 LMB196614:LMB196628 LVX196614:LVX196628 MFT196614:MFT196628 MPP196614:MPP196628 MZL196614:MZL196628 NJH196614:NJH196628 NTD196614:NTD196628 OCZ196614:OCZ196628 OMV196614:OMV196628 OWR196614:OWR196628 PGN196614:PGN196628 PQJ196614:PQJ196628 QAF196614:QAF196628 QKB196614:QKB196628 QTX196614:QTX196628 RDT196614:RDT196628 RNP196614:RNP196628 RXL196614:RXL196628 SHH196614:SHH196628 SRD196614:SRD196628 TAZ196614:TAZ196628 TKV196614:TKV196628 TUR196614:TUR196628 UEN196614:UEN196628 UOJ196614:UOJ196628 UYF196614:UYF196628 VIB196614:VIB196628 VRX196614:VRX196628 WBT196614:WBT196628 WLP196614:WLP196628 WVL196614:WVL196628 D262150:D262164 IZ262150:IZ262164 SV262150:SV262164 ACR262150:ACR262164 AMN262150:AMN262164 AWJ262150:AWJ262164 BGF262150:BGF262164 BQB262150:BQB262164 BZX262150:BZX262164 CJT262150:CJT262164 CTP262150:CTP262164 DDL262150:DDL262164 DNH262150:DNH262164 DXD262150:DXD262164 EGZ262150:EGZ262164 EQV262150:EQV262164 FAR262150:FAR262164 FKN262150:FKN262164 FUJ262150:FUJ262164 GEF262150:GEF262164 GOB262150:GOB262164 GXX262150:GXX262164 HHT262150:HHT262164 HRP262150:HRP262164 IBL262150:IBL262164 ILH262150:ILH262164 IVD262150:IVD262164 JEZ262150:JEZ262164 JOV262150:JOV262164 JYR262150:JYR262164 KIN262150:KIN262164 KSJ262150:KSJ262164 LCF262150:LCF262164 LMB262150:LMB262164 LVX262150:LVX262164 MFT262150:MFT262164 MPP262150:MPP262164 MZL262150:MZL262164 NJH262150:NJH262164 NTD262150:NTD262164 OCZ262150:OCZ262164 OMV262150:OMV262164 OWR262150:OWR262164 PGN262150:PGN262164 PQJ262150:PQJ262164 QAF262150:QAF262164 QKB262150:QKB262164 QTX262150:QTX262164 RDT262150:RDT262164 RNP262150:RNP262164 RXL262150:RXL262164 SHH262150:SHH262164 SRD262150:SRD262164 TAZ262150:TAZ262164 TKV262150:TKV262164 TUR262150:TUR262164 UEN262150:UEN262164 UOJ262150:UOJ262164 UYF262150:UYF262164 VIB262150:VIB262164 VRX262150:VRX262164 WBT262150:WBT262164 WLP262150:WLP262164 WVL262150:WVL262164 D327686:D327700 IZ327686:IZ327700 SV327686:SV327700 ACR327686:ACR327700 AMN327686:AMN327700 AWJ327686:AWJ327700 BGF327686:BGF327700 BQB327686:BQB327700 BZX327686:BZX327700 CJT327686:CJT327700 CTP327686:CTP327700 DDL327686:DDL327700 DNH327686:DNH327700 DXD327686:DXD327700 EGZ327686:EGZ327700 EQV327686:EQV327700 FAR327686:FAR327700 FKN327686:FKN327700 FUJ327686:FUJ327700 GEF327686:GEF327700 GOB327686:GOB327700 GXX327686:GXX327700 HHT327686:HHT327700 HRP327686:HRP327700 IBL327686:IBL327700 ILH327686:ILH327700 IVD327686:IVD327700 JEZ327686:JEZ327700 JOV327686:JOV327700 JYR327686:JYR327700 KIN327686:KIN327700 KSJ327686:KSJ327700 LCF327686:LCF327700 LMB327686:LMB327700 LVX327686:LVX327700 MFT327686:MFT327700 MPP327686:MPP327700 MZL327686:MZL327700 NJH327686:NJH327700 NTD327686:NTD327700 OCZ327686:OCZ327700 OMV327686:OMV327700 OWR327686:OWR327700 PGN327686:PGN327700 PQJ327686:PQJ327700 QAF327686:QAF327700 QKB327686:QKB327700 QTX327686:QTX327700 RDT327686:RDT327700 RNP327686:RNP327700 RXL327686:RXL327700 SHH327686:SHH327700 SRD327686:SRD327700 TAZ327686:TAZ327700 TKV327686:TKV327700 TUR327686:TUR327700 UEN327686:UEN327700 UOJ327686:UOJ327700 UYF327686:UYF327700 VIB327686:VIB327700 VRX327686:VRX327700 WBT327686:WBT327700 WLP327686:WLP327700 WVL327686:WVL327700 D393222:D393236 IZ393222:IZ393236 SV393222:SV393236 ACR393222:ACR393236 AMN393222:AMN393236 AWJ393222:AWJ393236 BGF393222:BGF393236 BQB393222:BQB393236 BZX393222:BZX393236 CJT393222:CJT393236 CTP393222:CTP393236 DDL393222:DDL393236 DNH393222:DNH393236 DXD393222:DXD393236 EGZ393222:EGZ393236 EQV393222:EQV393236 FAR393222:FAR393236 FKN393222:FKN393236 FUJ393222:FUJ393236 GEF393222:GEF393236 GOB393222:GOB393236 GXX393222:GXX393236 HHT393222:HHT393236 HRP393222:HRP393236 IBL393222:IBL393236 ILH393222:ILH393236 IVD393222:IVD393236 JEZ393222:JEZ393236 JOV393222:JOV393236 JYR393222:JYR393236 KIN393222:KIN393236 KSJ393222:KSJ393236 LCF393222:LCF393236 LMB393222:LMB393236 LVX393222:LVX393236 MFT393222:MFT393236 MPP393222:MPP393236 MZL393222:MZL393236 NJH393222:NJH393236 NTD393222:NTD393236 OCZ393222:OCZ393236 OMV393222:OMV393236 OWR393222:OWR393236 PGN393222:PGN393236 PQJ393222:PQJ393236 QAF393222:QAF393236 QKB393222:QKB393236 QTX393222:QTX393236 RDT393222:RDT393236 RNP393222:RNP393236 RXL393222:RXL393236 SHH393222:SHH393236 SRD393222:SRD393236 TAZ393222:TAZ393236 TKV393222:TKV393236 TUR393222:TUR393236 UEN393222:UEN393236 UOJ393222:UOJ393236 UYF393222:UYF393236 VIB393222:VIB393236 VRX393222:VRX393236 WBT393222:WBT393236 WLP393222:WLP393236 WVL393222:WVL393236 D458758:D458772 IZ458758:IZ458772 SV458758:SV458772 ACR458758:ACR458772 AMN458758:AMN458772 AWJ458758:AWJ458772 BGF458758:BGF458772 BQB458758:BQB458772 BZX458758:BZX458772 CJT458758:CJT458772 CTP458758:CTP458772 DDL458758:DDL458772 DNH458758:DNH458772 DXD458758:DXD458772 EGZ458758:EGZ458772 EQV458758:EQV458772 FAR458758:FAR458772 FKN458758:FKN458772 FUJ458758:FUJ458772 GEF458758:GEF458772 GOB458758:GOB458772 GXX458758:GXX458772 HHT458758:HHT458772 HRP458758:HRP458772 IBL458758:IBL458772 ILH458758:ILH458772 IVD458758:IVD458772 JEZ458758:JEZ458772 JOV458758:JOV458772 JYR458758:JYR458772 KIN458758:KIN458772 KSJ458758:KSJ458772 LCF458758:LCF458772 LMB458758:LMB458772 LVX458758:LVX458772 MFT458758:MFT458772 MPP458758:MPP458772 MZL458758:MZL458772 NJH458758:NJH458772 NTD458758:NTD458772 OCZ458758:OCZ458772 OMV458758:OMV458772 OWR458758:OWR458772 PGN458758:PGN458772 PQJ458758:PQJ458772 QAF458758:QAF458772 QKB458758:QKB458772 QTX458758:QTX458772 RDT458758:RDT458772 RNP458758:RNP458772 RXL458758:RXL458772 SHH458758:SHH458772 SRD458758:SRD458772 TAZ458758:TAZ458772 TKV458758:TKV458772 TUR458758:TUR458772 UEN458758:UEN458772 UOJ458758:UOJ458772 UYF458758:UYF458772 VIB458758:VIB458772 VRX458758:VRX458772 WBT458758:WBT458772 WLP458758:WLP458772 WVL458758:WVL458772 D524294:D524308 IZ524294:IZ524308 SV524294:SV524308 ACR524294:ACR524308 AMN524294:AMN524308 AWJ524294:AWJ524308 BGF524294:BGF524308 BQB524294:BQB524308 BZX524294:BZX524308 CJT524294:CJT524308 CTP524294:CTP524308 DDL524294:DDL524308 DNH524294:DNH524308 DXD524294:DXD524308 EGZ524294:EGZ524308 EQV524294:EQV524308 FAR524294:FAR524308 FKN524294:FKN524308 FUJ524294:FUJ524308 GEF524294:GEF524308 GOB524294:GOB524308 GXX524294:GXX524308 HHT524294:HHT524308 HRP524294:HRP524308 IBL524294:IBL524308 ILH524294:ILH524308 IVD524294:IVD524308 JEZ524294:JEZ524308 JOV524294:JOV524308 JYR524294:JYR524308 KIN524294:KIN524308 KSJ524294:KSJ524308 LCF524294:LCF524308 LMB524294:LMB524308 LVX524294:LVX524308 MFT524294:MFT524308 MPP524294:MPP524308 MZL524294:MZL524308 NJH524294:NJH524308 NTD524294:NTD524308 OCZ524294:OCZ524308 OMV524294:OMV524308 OWR524294:OWR524308 PGN524294:PGN524308 PQJ524294:PQJ524308 QAF524294:QAF524308 QKB524294:QKB524308 QTX524294:QTX524308 RDT524294:RDT524308 RNP524294:RNP524308 RXL524294:RXL524308 SHH524294:SHH524308 SRD524294:SRD524308 TAZ524294:TAZ524308 TKV524294:TKV524308 TUR524294:TUR524308 UEN524294:UEN524308 UOJ524294:UOJ524308 UYF524294:UYF524308 VIB524294:VIB524308 VRX524294:VRX524308 WBT524294:WBT524308 WLP524294:WLP524308 WVL524294:WVL524308 D589830:D589844 IZ589830:IZ589844 SV589830:SV589844 ACR589830:ACR589844 AMN589830:AMN589844 AWJ589830:AWJ589844 BGF589830:BGF589844 BQB589830:BQB589844 BZX589830:BZX589844 CJT589830:CJT589844 CTP589830:CTP589844 DDL589830:DDL589844 DNH589830:DNH589844 DXD589830:DXD589844 EGZ589830:EGZ589844 EQV589830:EQV589844 FAR589830:FAR589844 FKN589830:FKN589844 FUJ589830:FUJ589844 GEF589830:GEF589844 GOB589830:GOB589844 GXX589830:GXX589844 HHT589830:HHT589844 HRP589830:HRP589844 IBL589830:IBL589844 ILH589830:ILH589844 IVD589830:IVD589844 JEZ589830:JEZ589844 JOV589830:JOV589844 JYR589830:JYR589844 KIN589830:KIN589844 KSJ589830:KSJ589844 LCF589830:LCF589844 LMB589830:LMB589844 LVX589830:LVX589844 MFT589830:MFT589844 MPP589830:MPP589844 MZL589830:MZL589844 NJH589830:NJH589844 NTD589830:NTD589844 OCZ589830:OCZ589844 OMV589830:OMV589844 OWR589830:OWR589844 PGN589830:PGN589844 PQJ589830:PQJ589844 QAF589830:QAF589844 QKB589830:QKB589844 QTX589830:QTX589844 RDT589830:RDT589844 RNP589830:RNP589844 RXL589830:RXL589844 SHH589830:SHH589844 SRD589830:SRD589844 TAZ589830:TAZ589844 TKV589830:TKV589844 TUR589830:TUR589844 UEN589830:UEN589844 UOJ589830:UOJ589844 UYF589830:UYF589844 VIB589830:VIB589844 VRX589830:VRX589844 WBT589830:WBT589844 WLP589830:WLP589844 WVL589830:WVL589844 D655366:D655380 IZ655366:IZ655380 SV655366:SV655380 ACR655366:ACR655380 AMN655366:AMN655380 AWJ655366:AWJ655380 BGF655366:BGF655380 BQB655366:BQB655380 BZX655366:BZX655380 CJT655366:CJT655380 CTP655366:CTP655380 DDL655366:DDL655380 DNH655366:DNH655380 DXD655366:DXD655380 EGZ655366:EGZ655380 EQV655366:EQV655380 FAR655366:FAR655380 FKN655366:FKN655380 FUJ655366:FUJ655380 GEF655366:GEF655380 GOB655366:GOB655380 GXX655366:GXX655380 HHT655366:HHT655380 HRP655366:HRP655380 IBL655366:IBL655380 ILH655366:ILH655380 IVD655366:IVD655380 JEZ655366:JEZ655380 JOV655366:JOV655380 JYR655366:JYR655380 KIN655366:KIN655380 KSJ655366:KSJ655380 LCF655366:LCF655380 LMB655366:LMB655380 LVX655366:LVX655380 MFT655366:MFT655380 MPP655366:MPP655380 MZL655366:MZL655380 NJH655366:NJH655380 NTD655366:NTD655380 OCZ655366:OCZ655380 OMV655366:OMV655380 OWR655366:OWR655380 PGN655366:PGN655380 PQJ655366:PQJ655380 QAF655366:QAF655380 QKB655366:QKB655380 QTX655366:QTX655380 RDT655366:RDT655380 RNP655366:RNP655380 RXL655366:RXL655380 SHH655366:SHH655380 SRD655366:SRD655380 TAZ655366:TAZ655380 TKV655366:TKV655380 TUR655366:TUR655380 UEN655366:UEN655380 UOJ655366:UOJ655380 UYF655366:UYF655380 VIB655366:VIB655380 VRX655366:VRX655380 WBT655366:WBT655380 WLP655366:WLP655380 WVL655366:WVL655380 D720902:D720916 IZ720902:IZ720916 SV720902:SV720916 ACR720902:ACR720916 AMN720902:AMN720916 AWJ720902:AWJ720916 BGF720902:BGF720916 BQB720902:BQB720916 BZX720902:BZX720916 CJT720902:CJT720916 CTP720902:CTP720916 DDL720902:DDL720916 DNH720902:DNH720916 DXD720902:DXD720916 EGZ720902:EGZ720916 EQV720902:EQV720916 FAR720902:FAR720916 FKN720902:FKN720916 FUJ720902:FUJ720916 GEF720902:GEF720916 GOB720902:GOB720916 GXX720902:GXX720916 HHT720902:HHT720916 HRP720902:HRP720916 IBL720902:IBL720916 ILH720902:ILH720916 IVD720902:IVD720916 JEZ720902:JEZ720916 JOV720902:JOV720916 JYR720902:JYR720916 KIN720902:KIN720916 KSJ720902:KSJ720916 LCF720902:LCF720916 LMB720902:LMB720916 LVX720902:LVX720916 MFT720902:MFT720916 MPP720902:MPP720916 MZL720902:MZL720916 NJH720902:NJH720916 NTD720902:NTD720916 OCZ720902:OCZ720916 OMV720902:OMV720916 OWR720902:OWR720916 PGN720902:PGN720916 PQJ720902:PQJ720916 QAF720902:QAF720916 QKB720902:QKB720916 QTX720902:QTX720916 RDT720902:RDT720916 RNP720902:RNP720916 RXL720902:RXL720916 SHH720902:SHH720916 SRD720902:SRD720916 TAZ720902:TAZ720916 TKV720902:TKV720916 TUR720902:TUR720916 UEN720902:UEN720916 UOJ720902:UOJ720916 UYF720902:UYF720916 VIB720902:VIB720916 VRX720902:VRX720916 WBT720902:WBT720916 WLP720902:WLP720916 WVL720902:WVL720916 D786438:D786452 IZ786438:IZ786452 SV786438:SV786452 ACR786438:ACR786452 AMN786438:AMN786452 AWJ786438:AWJ786452 BGF786438:BGF786452 BQB786438:BQB786452 BZX786438:BZX786452 CJT786438:CJT786452 CTP786438:CTP786452 DDL786438:DDL786452 DNH786438:DNH786452 DXD786438:DXD786452 EGZ786438:EGZ786452 EQV786438:EQV786452 FAR786438:FAR786452 FKN786438:FKN786452 FUJ786438:FUJ786452 GEF786438:GEF786452 GOB786438:GOB786452 GXX786438:GXX786452 HHT786438:HHT786452 HRP786438:HRP786452 IBL786438:IBL786452 ILH786438:ILH786452 IVD786438:IVD786452 JEZ786438:JEZ786452 JOV786438:JOV786452 JYR786438:JYR786452 KIN786438:KIN786452 KSJ786438:KSJ786452 LCF786438:LCF786452 LMB786438:LMB786452 LVX786438:LVX786452 MFT786438:MFT786452 MPP786438:MPP786452 MZL786438:MZL786452 NJH786438:NJH786452 NTD786438:NTD786452 OCZ786438:OCZ786452 OMV786438:OMV786452 OWR786438:OWR786452 PGN786438:PGN786452 PQJ786438:PQJ786452 QAF786438:QAF786452 QKB786438:QKB786452 QTX786438:QTX786452 RDT786438:RDT786452 RNP786438:RNP786452 RXL786438:RXL786452 SHH786438:SHH786452 SRD786438:SRD786452 TAZ786438:TAZ786452 TKV786438:TKV786452 TUR786438:TUR786452 UEN786438:UEN786452 UOJ786438:UOJ786452 UYF786438:UYF786452 VIB786438:VIB786452 VRX786438:VRX786452 WBT786438:WBT786452 WLP786438:WLP786452 WVL786438:WVL786452 D851974:D851988 IZ851974:IZ851988 SV851974:SV851988 ACR851974:ACR851988 AMN851974:AMN851988 AWJ851974:AWJ851988 BGF851974:BGF851988 BQB851974:BQB851988 BZX851974:BZX851988 CJT851974:CJT851988 CTP851974:CTP851988 DDL851974:DDL851988 DNH851974:DNH851988 DXD851974:DXD851988 EGZ851974:EGZ851988 EQV851974:EQV851988 FAR851974:FAR851988 FKN851974:FKN851988 FUJ851974:FUJ851988 GEF851974:GEF851988 GOB851974:GOB851988 GXX851974:GXX851988 HHT851974:HHT851988 HRP851974:HRP851988 IBL851974:IBL851988 ILH851974:ILH851988 IVD851974:IVD851988 JEZ851974:JEZ851988 JOV851974:JOV851988 JYR851974:JYR851988 KIN851974:KIN851988 KSJ851974:KSJ851988 LCF851974:LCF851988 LMB851974:LMB851988 LVX851974:LVX851988 MFT851974:MFT851988 MPP851974:MPP851988 MZL851974:MZL851988 NJH851974:NJH851988 NTD851974:NTD851988 OCZ851974:OCZ851988 OMV851974:OMV851988 OWR851974:OWR851988 PGN851974:PGN851988 PQJ851974:PQJ851988 QAF851974:QAF851988 QKB851974:QKB851988 QTX851974:QTX851988 RDT851974:RDT851988 RNP851974:RNP851988 RXL851974:RXL851988 SHH851974:SHH851988 SRD851974:SRD851988 TAZ851974:TAZ851988 TKV851974:TKV851988 TUR851974:TUR851988 UEN851974:UEN851988 UOJ851974:UOJ851988 UYF851974:UYF851988 VIB851974:VIB851988 VRX851974:VRX851988 WBT851974:WBT851988 WLP851974:WLP851988 WVL851974:WVL851988 D917510:D917524 IZ917510:IZ917524 SV917510:SV917524 ACR917510:ACR917524 AMN917510:AMN917524 AWJ917510:AWJ917524 BGF917510:BGF917524 BQB917510:BQB917524 BZX917510:BZX917524 CJT917510:CJT917524 CTP917510:CTP917524 DDL917510:DDL917524 DNH917510:DNH917524 DXD917510:DXD917524 EGZ917510:EGZ917524 EQV917510:EQV917524 FAR917510:FAR917524 FKN917510:FKN917524 FUJ917510:FUJ917524 GEF917510:GEF917524 GOB917510:GOB917524 GXX917510:GXX917524 HHT917510:HHT917524 HRP917510:HRP917524 IBL917510:IBL917524 ILH917510:ILH917524 IVD917510:IVD917524 JEZ917510:JEZ917524 JOV917510:JOV917524 JYR917510:JYR917524 KIN917510:KIN917524 KSJ917510:KSJ917524 LCF917510:LCF917524 LMB917510:LMB917524 LVX917510:LVX917524 MFT917510:MFT917524 MPP917510:MPP917524 MZL917510:MZL917524 NJH917510:NJH917524 NTD917510:NTD917524 OCZ917510:OCZ917524 OMV917510:OMV917524 OWR917510:OWR917524 PGN917510:PGN917524 PQJ917510:PQJ917524 QAF917510:QAF917524 QKB917510:QKB917524 QTX917510:QTX917524 RDT917510:RDT917524 RNP917510:RNP917524 RXL917510:RXL917524 SHH917510:SHH917524 SRD917510:SRD917524 TAZ917510:TAZ917524 TKV917510:TKV917524 TUR917510:TUR917524 UEN917510:UEN917524 UOJ917510:UOJ917524 UYF917510:UYF917524 VIB917510:VIB917524 VRX917510:VRX917524 WBT917510:WBT917524 WLP917510:WLP917524 WVL917510:WVL917524 D983046:D983060 IZ983046:IZ983060 SV983046:SV983060 ACR983046:ACR983060 AMN983046:AMN983060 AWJ983046:AWJ983060 BGF983046:BGF983060 BQB983046:BQB983060 BZX983046:BZX983060 CJT983046:CJT983060 CTP983046:CTP983060 DDL983046:DDL983060 DNH983046:DNH983060 DXD983046:DXD983060 EGZ983046:EGZ983060 EQV983046:EQV983060 FAR983046:FAR983060 FKN983046:FKN983060 FUJ983046:FUJ983060 GEF983046:GEF983060 GOB983046:GOB983060 GXX983046:GXX983060 HHT983046:HHT983060 HRP983046:HRP983060 IBL983046:IBL983060 ILH983046:ILH983060 IVD983046:IVD983060 JEZ983046:JEZ983060 JOV983046:JOV983060 JYR983046:JYR983060 KIN983046:KIN983060 KSJ983046:KSJ983060 LCF983046:LCF983060 LMB983046:LMB983060 LVX983046:LVX983060 MFT983046:MFT983060 MPP983046:MPP983060 MZL983046:MZL983060 NJH983046:NJH983060 NTD983046:NTD983060 OCZ983046:OCZ983060 OMV983046:OMV983060 OWR983046:OWR983060 PGN983046:PGN983060 PQJ983046:PQJ983060 QAF983046:QAF983060 QKB983046:QKB983060 QTX983046:QTX983060 RDT983046:RDT983060 RNP983046:RNP983060 RXL983046:RXL983060 SHH983046:SHH983060 SRD983046:SRD983060 TAZ983046:TAZ983060 TKV983046:TKV983060 TUR983046:TUR983060 UEN983046:UEN983060 UOJ983046:UOJ983060 UYF983046:UYF983060 VIB983046:VIB983060 VRX983046:VRX983060 WBT983046:WBT983060 WLP983046:WLP983060 G5:G19" xr:uid="{00000000-0002-0000-0200-000000000000}">
      <formula1>"有,無"</formula1>
    </dataValidation>
    <dataValidation allowBlank="1" showErrorMessage="1" errorTitle="入力規則違反" error="リストから選択してください" sqref="G20" xr:uid="{00000000-0002-0000-0200-000001000000}"/>
  </dataValidations>
  <pageMargins left="0.78740157480314965" right="0.74803149606299213" top="0.86614173228346458" bottom="0.94488188976377963" header="0.51181102362204722" footer="0.47244094488188981"/>
  <pageSetup paperSize="9" scale="87" firstPageNumber="0" orientation="landscape" useFirstPageNumber="1" r:id="rId1"/>
  <headerFooter alignWithMargins="0">
    <oddFooter>&amp;C&amp;A</oddFooter>
  </headerFooter>
  <rowBreaks count="1" manualBreakCount="1">
    <brk id="2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4">
    <tabColor theme="3" tint="0.59999389629810485"/>
  </sheetPr>
  <dimension ref="A1:M24"/>
  <sheetViews>
    <sheetView view="pageBreakPreview" zoomScale="70" zoomScaleNormal="100" zoomScaleSheetLayoutView="70" workbookViewId="0">
      <selection activeCell="L1" sqref="L1"/>
    </sheetView>
  </sheetViews>
  <sheetFormatPr defaultColWidth="2.796875" defaultRowHeight="21" customHeight="1" x14ac:dyDescent="0.45"/>
  <cols>
    <col min="1" max="1" width="2.5" style="155" customWidth="1"/>
    <col min="2" max="2" width="2.8984375" style="155" customWidth="1"/>
    <col min="3" max="3" width="3.69921875" style="155" customWidth="1"/>
    <col min="4" max="4" width="5.19921875" style="155" customWidth="1"/>
    <col min="5" max="6" width="9.19921875" style="155" customWidth="1"/>
    <col min="7" max="7" width="16.296875" style="155" customWidth="1"/>
    <col min="8" max="8" width="14.5" style="155" customWidth="1"/>
    <col min="9" max="10" width="7.796875" style="155" customWidth="1"/>
    <col min="11" max="11" width="15.5" style="155" customWidth="1"/>
    <col min="12" max="12" width="30" style="155" customWidth="1"/>
    <col min="13" max="13" width="2" style="155" customWidth="1"/>
    <col min="14" max="14" width="1.59765625" style="155" customWidth="1"/>
    <col min="15" max="16384" width="2.796875" style="155"/>
  </cols>
  <sheetData>
    <row r="1" spans="1:13" s="92" customFormat="1" ht="21" customHeight="1" x14ac:dyDescent="0.45">
      <c r="B1" s="155" t="s">
        <v>624</v>
      </c>
      <c r="L1" s="127" t="str">
        <f>IF(共通!$C$5&lt;&gt;"",共通!$C$5,"")</f>
        <v/>
      </c>
    </row>
    <row r="2" spans="1:13" s="92" customFormat="1" ht="21" customHeight="1" x14ac:dyDescent="0.45">
      <c r="C2" s="155" t="s">
        <v>683</v>
      </c>
    </row>
    <row r="3" spans="1:13" s="92" customFormat="1" ht="21" customHeight="1" x14ac:dyDescent="0.45">
      <c r="C3" s="1041" t="s">
        <v>625</v>
      </c>
      <c r="D3" s="1042"/>
      <c r="E3" s="1042"/>
      <c r="F3" s="1043"/>
      <c r="G3" s="191" t="s">
        <v>602</v>
      </c>
      <c r="H3" s="192" t="s">
        <v>626</v>
      </c>
      <c r="I3" s="193" t="s">
        <v>627</v>
      </c>
      <c r="J3" s="1041" t="s">
        <v>628</v>
      </c>
      <c r="K3" s="1042"/>
      <c r="L3" s="1043"/>
    </row>
    <row r="4" spans="1:13" ht="21" customHeight="1" x14ac:dyDescent="0.45">
      <c r="C4" s="1044"/>
      <c r="D4" s="1045"/>
      <c r="E4" s="1045"/>
      <c r="F4" s="1046"/>
      <c r="G4" s="157"/>
      <c r="H4" s="194"/>
      <c r="I4" s="157"/>
      <c r="J4" s="1047"/>
      <c r="K4" s="995"/>
      <c r="L4" s="996"/>
    </row>
    <row r="5" spans="1:13" ht="21" customHeight="1" x14ac:dyDescent="0.45">
      <c r="C5" s="1044"/>
      <c r="D5" s="1045"/>
      <c r="E5" s="1045"/>
      <c r="F5" s="1046"/>
      <c r="G5" s="157"/>
      <c r="H5" s="194"/>
      <c r="I5" s="157"/>
      <c r="J5" s="1047"/>
      <c r="K5" s="995"/>
      <c r="L5" s="996"/>
    </row>
    <row r="6" spans="1:13" ht="21" customHeight="1" x14ac:dyDescent="0.45">
      <c r="C6" s="1044"/>
      <c r="D6" s="1045"/>
      <c r="E6" s="1045"/>
      <c r="F6" s="1046"/>
      <c r="G6" s="157"/>
      <c r="H6" s="194"/>
      <c r="I6" s="157"/>
      <c r="J6" s="1047"/>
      <c r="K6" s="995"/>
      <c r="L6" s="996"/>
    </row>
    <row r="8" spans="1:13" ht="21" customHeight="1" x14ac:dyDescent="0.45">
      <c r="B8" s="155" t="s">
        <v>629</v>
      </c>
      <c r="M8" s="154"/>
    </row>
    <row r="9" spans="1:13" ht="21" customHeight="1" x14ac:dyDescent="0.45">
      <c r="C9" s="1040"/>
      <c r="D9" s="1040"/>
      <c r="E9" s="1040"/>
      <c r="F9" s="195" t="s">
        <v>535</v>
      </c>
      <c r="M9" s="154"/>
    </row>
    <row r="10" spans="1:13" ht="21" customHeight="1" x14ac:dyDescent="0.45">
      <c r="C10" s="196" t="s">
        <v>586</v>
      </c>
      <c r="D10" s="197"/>
      <c r="E10" s="197"/>
      <c r="F10" s="1048"/>
      <c r="G10" s="1048"/>
      <c r="H10" s="1048"/>
      <c r="I10" s="1048"/>
      <c r="J10" s="1048"/>
      <c r="K10" s="1048"/>
      <c r="L10" s="1048"/>
      <c r="M10" s="154"/>
    </row>
    <row r="11" spans="1:13" ht="21" customHeight="1" x14ac:dyDescent="0.45">
      <c r="C11" s="99"/>
      <c r="D11" s="112"/>
      <c r="E11" s="112"/>
      <c r="F11" s="112"/>
      <c r="G11" s="198"/>
      <c r="H11" s="198"/>
      <c r="I11" s="198"/>
      <c r="J11" s="198"/>
      <c r="K11" s="198"/>
      <c r="L11" s="112"/>
      <c r="M11" s="154"/>
    </row>
    <row r="12" spans="1:13" ht="21" customHeight="1" x14ac:dyDescent="0.45">
      <c r="A12" s="155" t="s">
        <v>450</v>
      </c>
      <c r="B12" s="155" t="s">
        <v>630</v>
      </c>
    </row>
    <row r="13" spans="1:13" ht="21" customHeight="1" x14ac:dyDescent="0.45">
      <c r="C13" s="155" t="s">
        <v>631</v>
      </c>
      <c r="D13" s="154" t="s">
        <v>632</v>
      </c>
      <c r="E13"/>
      <c r="F13"/>
      <c r="G13"/>
      <c r="H13"/>
      <c r="I13" s="154"/>
      <c r="J13" s="154"/>
      <c r="K13" s="154"/>
    </row>
    <row r="14" spans="1:13" ht="21" customHeight="1" x14ac:dyDescent="0.45">
      <c r="C14" s="199"/>
      <c r="D14"/>
      <c r="E14"/>
      <c r="F14"/>
      <c r="G14"/>
      <c r="H14"/>
      <c r="I14" s="1040"/>
      <c r="J14" s="1040"/>
      <c r="K14" s="154" t="s">
        <v>633</v>
      </c>
    </row>
    <row r="15" spans="1:13" ht="21" customHeight="1" x14ac:dyDescent="0.45">
      <c r="A15" s="154" t="s">
        <v>634</v>
      </c>
      <c r="C15" s="155" t="s">
        <v>635</v>
      </c>
      <c r="D15" s="155" t="s">
        <v>636</v>
      </c>
      <c r="I15" s="1040"/>
      <c r="J15" s="1040"/>
      <c r="K15" s="154" t="s">
        <v>633</v>
      </c>
    </row>
    <row r="16" spans="1:13" ht="21" customHeight="1" x14ac:dyDescent="0.45">
      <c r="C16" s="1051"/>
      <c r="D16" s="1051"/>
      <c r="E16" s="1051"/>
    </row>
    <row r="17" spans="1:12" s="92" customFormat="1" ht="21" customHeight="1" x14ac:dyDescent="0.45">
      <c r="A17" s="155" t="s">
        <v>637</v>
      </c>
      <c r="C17" s="155"/>
      <c r="D17" s="155"/>
      <c r="E17" s="155"/>
      <c r="F17" s="155"/>
      <c r="G17" s="155"/>
      <c r="H17" s="155"/>
    </row>
    <row r="18" spans="1:12" s="92" customFormat="1" ht="21" customHeight="1" x14ac:dyDescent="0.45">
      <c r="A18" s="155" t="s">
        <v>638</v>
      </c>
      <c r="B18" s="155"/>
      <c r="I18" s="1052"/>
      <c r="J18" s="1052"/>
      <c r="K18" s="155" t="s">
        <v>639</v>
      </c>
    </row>
    <row r="19" spans="1:12" s="92" customFormat="1" ht="21" customHeight="1" x14ac:dyDescent="0.45">
      <c r="A19" s="155" t="s">
        <v>640</v>
      </c>
      <c r="B19" s="155"/>
      <c r="I19" s="1052"/>
      <c r="J19" s="1052"/>
      <c r="K19" s="155" t="s">
        <v>639</v>
      </c>
    </row>
    <row r="20" spans="1:12" s="92" customFormat="1" ht="21" customHeight="1" x14ac:dyDescent="0.45">
      <c r="B20" s="155"/>
      <c r="C20" s="155"/>
      <c r="D20" s="155"/>
      <c r="E20" s="155"/>
      <c r="F20" s="155"/>
      <c r="G20" s="155"/>
      <c r="H20" s="155"/>
      <c r="I20" s="221"/>
    </row>
    <row r="21" spans="1:12" s="92" customFormat="1" ht="21" customHeight="1" x14ac:dyDescent="0.45">
      <c r="A21" s="155" t="s">
        <v>684</v>
      </c>
      <c r="C21" s="155"/>
      <c r="D21" s="155"/>
      <c r="E21" s="155"/>
      <c r="F21" s="155"/>
      <c r="G21" s="155"/>
      <c r="H21" s="155"/>
      <c r="I21" s="221"/>
    </row>
    <row r="22" spans="1:12" s="92" customFormat="1" ht="21" customHeight="1" x14ac:dyDescent="0.45">
      <c r="A22" s="155" t="s">
        <v>685</v>
      </c>
      <c r="B22" s="155"/>
      <c r="E22" s="155"/>
      <c r="F22" s="155"/>
      <c r="G22" s="155"/>
      <c r="H22" s="155"/>
    </row>
    <row r="23" spans="1:12" s="92" customFormat="1" ht="21" customHeight="1" x14ac:dyDescent="0.45">
      <c r="D23" s="1049" t="s">
        <v>641</v>
      </c>
      <c r="E23" s="978"/>
      <c r="F23" s="978"/>
      <c r="G23" s="978"/>
      <c r="H23" s="1050"/>
      <c r="I23" s="1047"/>
      <c r="J23" s="995"/>
      <c r="K23" s="995"/>
      <c r="L23" s="996"/>
    </row>
    <row r="24" spans="1:12" s="92" customFormat="1" ht="21" customHeight="1" x14ac:dyDescent="0.45">
      <c r="D24" s="1049" t="s">
        <v>642</v>
      </c>
      <c r="E24" s="978"/>
      <c r="F24" s="978"/>
      <c r="G24" s="978"/>
      <c r="H24" s="1050"/>
      <c r="I24" s="1047"/>
      <c r="J24" s="995"/>
      <c r="K24" s="995"/>
      <c r="L24" s="996"/>
    </row>
  </sheetData>
  <sheetProtection algorithmName="SHA-512" hashValue="tbB9ctlN51LXKOsNkbqhFx6+5csXdkv0RNrQTSMMxJFsxeKQd2MAcPNrQ182aa1454QOZF4XzSasZFP2GUUbXw==" saltValue="8NelHLofwCh95Flz7JVAZg==" spinCount="100000" sheet="1" objects="1" scenarios="1"/>
  <mergeCells count="19">
    <mergeCell ref="D24:H24"/>
    <mergeCell ref="I24:L24"/>
    <mergeCell ref="I15:J15"/>
    <mergeCell ref="C16:E16"/>
    <mergeCell ref="I18:J18"/>
    <mergeCell ref="I19:J19"/>
    <mergeCell ref="D23:H23"/>
    <mergeCell ref="I23:L23"/>
    <mergeCell ref="I14:J14"/>
    <mergeCell ref="C3:F3"/>
    <mergeCell ref="J3:L3"/>
    <mergeCell ref="C4:F4"/>
    <mergeCell ref="J4:L4"/>
    <mergeCell ref="C5:F5"/>
    <mergeCell ref="J5:L5"/>
    <mergeCell ref="C6:F6"/>
    <mergeCell ref="J6:L6"/>
    <mergeCell ref="C9:E9"/>
    <mergeCell ref="F10:L10"/>
  </mergeCells>
  <phoneticPr fontId="2"/>
  <conditionalFormatting sqref="C4:L6 C9 F10 I14:J15 I18:J19 I23:L24 L1">
    <cfRule type="notContainsBlanks" dxfId="12" priority="4" stopIfTrue="1">
      <formula>LEN(TRIM(C1))&gt;0</formula>
    </cfRule>
  </conditionalFormatting>
  <conditionalFormatting sqref="F10:L10">
    <cfRule type="expression" dxfId="11" priority="1" stopIfTrue="1">
      <formula>$C9="非該当"</formula>
    </cfRule>
    <cfRule type="expression" dxfId="10" priority="2" stopIfTrue="1">
      <formula>$C9="いる"</formula>
    </cfRule>
  </conditionalFormatting>
  <dataValidations count="4">
    <dataValidation type="list" allowBlank="1" showInputMessage="1" showErrorMessage="1" errorTitle="入力規則違反" error="はい、いいえ、該当なし　の何れかを記入" sqref="I14:J15" xr:uid="{00000000-0002-0000-2900-000000000000}">
      <formula1>"はい,いいえ,非該当"</formula1>
    </dataValidation>
    <dataValidation type="list" allowBlank="1" showInputMessage="1" showErrorMessage="1" errorTitle="入力規則違反" error="はい、いいえ、該当なし　の何れかを記入" sqref="C9:E9" xr:uid="{00000000-0002-0000-2900-000001000000}">
      <formula1>"いる,いない,非該当"</formula1>
    </dataValidation>
    <dataValidation type="list" allowBlank="1" showInputMessage="1" showErrorMessage="1" sqref="I4:I6" xr:uid="{00000000-0002-0000-2900-000002000000}">
      <formula1>"有,無"</formula1>
    </dataValidation>
    <dataValidation type="list" allowBlank="1" showInputMessage="1" showErrorMessage="1" sqref="I18:I19" xr:uid="{00000000-0002-0000-2900-000003000000}">
      <formula1>"ある,なし"</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8">
    <tabColor theme="3" tint="0.59999389629810485"/>
  </sheetPr>
  <dimension ref="A1:BR21"/>
  <sheetViews>
    <sheetView view="pageBreakPreview" zoomScale="70" zoomScaleNormal="100" zoomScaleSheetLayoutView="70" workbookViewId="0">
      <selection activeCell="G13" sqref="G13:I13"/>
    </sheetView>
  </sheetViews>
  <sheetFormatPr defaultColWidth="5.3984375" defaultRowHeight="21" customHeight="1" x14ac:dyDescent="0.2"/>
  <cols>
    <col min="1" max="1" width="8" style="207" customWidth="1"/>
    <col min="2" max="3" width="14.296875" style="207" customWidth="1"/>
    <col min="4" max="4" width="4.5" style="207" customWidth="1"/>
    <col min="5" max="6" width="14.09765625" style="207" customWidth="1"/>
    <col min="7" max="7" width="5.3984375" style="207" customWidth="1"/>
    <col min="8" max="8" width="4" style="207" customWidth="1"/>
    <col min="9" max="12" width="5.3984375" style="207"/>
    <col min="13" max="13" width="9.09765625" style="207" customWidth="1"/>
    <col min="14" max="14" width="14.69921875" style="207" customWidth="1"/>
    <col min="15" max="16384" width="5.3984375" style="207"/>
  </cols>
  <sheetData>
    <row r="1" spans="1:70" s="99" customFormat="1" ht="21" customHeight="1" x14ac:dyDescent="0.45">
      <c r="A1" s="99" t="s">
        <v>643</v>
      </c>
      <c r="L1" s="962" t="str">
        <f>IF(共通!$C$5&lt;&gt;"",共通!$C$5,"")</f>
        <v/>
      </c>
      <c r="M1" s="963"/>
      <c r="N1" s="964"/>
    </row>
    <row r="2" spans="1:70" s="99" customFormat="1" ht="21" customHeight="1" x14ac:dyDescent="0.45">
      <c r="A2" s="99" t="s">
        <v>644</v>
      </c>
      <c r="F2" s="129"/>
      <c r="G2" s="106" t="s">
        <v>134</v>
      </c>
    </row>
    <row r="3" spans="1:70" s="109" customFormat="1" ht="21" customHeight="1" x14ac:dyDescent="0.45"/>
    <row r="4" spans="1:70" s="99" customFormat="1" ht="21" customHeight="1" x14ac:dyDescent="0.45">
      <c r="A4" s="99" t="s">
        <v>645</v>
      </c>
    </row>
    <row r="5" spans="1:70" s="99" customFormat="1" ht="21" customHeight="1" x14ac:dyDescent="0.45">
      <c r="A5" s="200" t="s">
        <v>646</v>
      </c>
      <c r="B5" s="201"/>
      <c r="C5" s="202" t="s">
        <v>647</v>
      </c>
      <c r="D5" s="200" t="s">
        <v>648</v>
      </c>
      <c r="E5" s="203"/>
      <c r="F5" s="202" t="s">
        <v>649</v>
      </c>
    </row>
    <row r="6" spans="1:70" s="99" customFormat="1" ht="21" customHeight="1" x14ac:dyDescent="0.45">
      <c r="D6" s="202"/>
    </row>
    <row r="7" spans="1:70" s="100" customFormat="1" ht="21" customHeight="1" x14ac:dyDescent="0.45">
      <c r="A7" s="100" t="s">
        <v>650</v>
      </c>
      <c r="B7" s="204"/>
      <c r="D7" s="204"/>
      <c r="E7" s="204"/>
    </row>
    <row r="8" spans="1:70" s="100" customFormat="1" ht="21" customHeight="1" x14ac:dyDescent="0.2">
      <c r="A8" s="101"/>
      <c r="B8" s="205" t="s">
        <v>651</v>
      </c>
      <c r="C8" s="206"/>
      <c r="D8" s="1053" t="s">
        <v>652</v>
      </c>
      <c r="E8" s="1054"/>
      <c r="F8" s="206"/>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row>
    <row r="9" spans="1:70" s="100" customFormat="1" ht="21" customHeight="1" x14ac:dyDescent="0.45">
      <c r="A9" s="101" t="s">
        <v>450</v>
      </c>
      <c r="B9" s="205" t="s">
        <v>551</v>
      </c>
      <c r="C9" s="206"/>
      <c r="D9" s="1053" t="s">
        <v>653</v>
      </c>
      <c r="E9" s="1054"/>
      <c r="F9" s="206"/>
    </row>
    <row r="10" spans="1:70" s="109" customFormat="1" ht="21" customHeight="1" x14ac:dyDescent="0.45"/>
    <row r="11" spans="1:70" s="105" customFormat="1" ht="21" customHeight="1" x14ac:dyDescent="0.45">
      <c r="A11" s="105" t="s">
        <v>654</v>
      </c>
    </row>
    <row r="12" spans="1:70" s="105" customFormat="1" ht="21" customHeight="1" x14ac:dyDescent="0.45">
      <c r="A12" s="105" t="s">
        <v>655</v>
      </c>
      <c r="G12" s="1055"/>
      <c r="H12" s="1056"/>
      <c r="I12" s="1057"/>
      <c r="J12" s="106" t="s">
        <v>134</v>
      </c>
    </row>
    <row r="13" spans="1:70" s="105" customFormat="1" ht="21" customHeight="1" x14ac:dyDescent="0.45">
      <c r="A13" s="105" t="s">
        <v>656</v>
      </c>
      <c r="G13" s="1058"/>
      <c r="H13" s="1058"/>
      <c r="I13" s="1058"/>
      <c r="J13" s="106" t="s">
        <v>657</v>
      </c>
    </row>
    <row r="14" spans="1:70" s="105" customFormat="1" ht="21" customHeight="1" x14ac:dyDescent="0.45">
      <c r="E14" s="107"/>
      <c r="F14" s="108"/>
    </row>
    <row r="20" spans="9:9" ht="21" customHeight="1" x14ac:dyDescent="0.2">
      <c r="I20" s="220"/>
    </row>
    <row r="21" spans="9:9" ht="21" customHeight="1" x14ac:dyDescent="0.2">
      <c r="I21" s="220"/>
    </row>
  </sheetData>
  <sheetProtection algorithmName="SHA-512" hashValue="VBMNn0O++nvfT5KWqp+V51NHEluHx9EOciDYkMSHaViY/jU9rYzIQyVFikAHFXMhmyLbk58lJ44JyHo8vuD4tw==" saltValue="VFP34A3cL2v6YvIfvhDSDQ==" spinCount="100000" sheet="1" objects="1" scenarios="1"/>
  <mergeCells count="5">
    <mergeCell ref="D8:E8"/>
    <mergeCell ref="D9:E9"/>
    <mergeCell ref="G12:I12"/>
    <mergeCell ref="G13:I13"/>
    <mergeCell ref="L1:N1"/>
  </mergeCells>
  <phoneticPr fontId="2"/>
  <conditionalFormatting sqref="F2 B5 E5 C8:C9 F8:F9 G12:I13 L1">
    <cfRule type="notContainsBlanks" dxfId="9" priority="2" stopIfTrue="1">
      <formula>LEN(TRIM(B1))&gt;0</formula>
    </cfRule>
  </conditionalFormatting>
  <dataValidations count="5">
    <dataValidation type="list" allowBlank="1" showInputMessage="1" showErrorMessage="1" errorTitle="入力規則違反" error="リストから選択してください" sqref="C8:C9 F8:F9" xr:uid="{00000000-0002-0000-2A00-000000000000}">
      <formula1>"○"</formula1>
    </dataValidation>
    <dataValidation type="list" allowBlank="1" showInputMessage="1" showErrorMessage="1" sqref="G13:I13" xr:uid="{00000000-0002-0000-2A00-000001000000}">
      <formula1>"ある,ない"</formula1>
    </dataValidation>
    <dataValidation type="list" allowBlank="1" showInputMessage="1" showErrorMessage="1" sqref="G12:I12" xr:uid="{00000000-0002-0000-2A00-000002000000}">
      <formula1>"いる,いない"</formula1>
    </dataValidation>
    <dataValidation type="list" operator="equal" allowBlank="1" showInputMessage="1" showErrorMessage="1" errorTitle="入力規則違反" error="リストから選択してください" sqref="F2" xr:uid="{00000000-0002-0000-2A00-000003000000}">
      <formula1>"いる,いない"</formula1>
    </dataValidation>
    <dataValidation type="list" operator="equal" allowBlank="1" showInputMessage="1" showErrorMessage="1" errorTitle="入力規則違反" error="リストから選択してください" sqref="E14" xr:uid="{00000000-0002-0000-2A00-000004000000}">
      <formula1>"ある,ない,非該当"</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1">
    <tabColor theme="3" tint="0.59996337778862885"/>
  </sheetPr>
  <dimension ref="A1:M22"/>
  <sheetViews>
    <sheetView showGridLines="0" view="pageBreakPreview" zoomScale="85" zoomScaleNormal="100" zoomScaleSheetLayoutView="85" workbookViewId="0">
      <selection activeCell="F12" sqref="F12"/>
    </sheetView>
  </sheetViews>
  <sheetFormatPr defaultColWidth="8.09765625" defaultRowHeight="21" customHeight="1" x14ac:dyDescent="0.45"/>
  <cols>
    <col min="1" max="1" width="8.09765625" style="515"/>
    <col min="2" max="3" width="16" style="515" customWidth="1"/>
    <col min="4" max="4" width="32.5" style="515" customWidth="1"/>
    <col min="5" max="5" width="16.3984375" style="515" customWidth="1"/>
    <col min="6" max="6" width="35.59765625" style="515" customWidth="1"/>
    <col min="7" max="7" width="1.69921875" style="515" customWidth="1"/>
    <col min="8" max="8" width="1.5" style="515" customWidth="1"/>
    <col min="9" max="9" width="8.09765625" style="515" customWidth="1"/>
    <col min="10" max="16384" width="8.09765625" style="515"/>
  </cols>
  <sheetData>
    <row r="1" spans="1:9" s="495" customFormat="1" ht="21" customHeight="1" x14ac:dyDescent="0.45">
      <c r="A1" s="208" t="s">
        <v>789</v>
      </c>
      <c r="B1" s="494"/>
      <c r="C1" s="494"/>
      <c r="D1" s="494"/>
      <c r="F1" s="962" t="str">
        <f>IF(共通!$C$5&lt;&gt;"",共通!$C$5,"")</f>
        <v/>
      </c>
      <c r="G1" s="963"/>
      <c r="H1" s="964"/>
    </row>
    <row r="2" spans="1:9" s="496" customFormat="1" ht="21" customHeight="1" x14ac:dyDescent="0.45">
      <c r="A2" s="496" t="s">
        <v>659</v>
      </c>
    </row>
    <row r="3" spans="1:9" s="496" customFormat="1" ht="21" customHeight="1" x14ac:dyDescent="0.45">
      <c r="A3" s="497" t="s">
        <v>790</v>
      </c>
    </row>
    <row r="4" spans="1:9" s="499" customFormat="1" ht="21" customHeight="1" x14ac:dyDescent="0.2">
      <c r="A4" s="498"/>
      <c r="B4" s="102"/>
      <c r="C4" s="497" t="s">
        <v>658</v>
      </c>
      <c r="I4" s="499" t="s">
        <v>791</v>
      </c>
    </row>
    <row r="5" spans="1:9" s="505" customFormat="1" ht="21" customHeight="1" x14ac:dyDescent="0.2">
      <c r="A5" s="500"/>
      <c r="B5" s="501"/>
      <c r="C5" s="502"/>
      <c r="D5" s="502"/>
      <c r="E5" s="503"/>
      <c r="F5" s="503"/>
      <c r="G5" s="504"/>
    </row>
    <row r="6" spans="1:9" s="496" customFormat="1" ht="21" customHeight="1" x14ac:dyDescent="0.45">
      <c r="A6" s="496" t="s">
        <v>660</v>
      </c>
      <c r="G6" s="500"/>
    </row>
    <row r="7" spans="1:9" s="508" customFormat="1" ht="21" customHeight="1" x14ac:dyDescent="0.45">
      <c r="A7" s="506" t="s">
        <v>661</v>
      </c>
      <c r="B7" s="507"/>
      <c r="C7" s="507"/>
    </row>
    <row r="8" spans="1:9" s="508" customFormat="1" ht="21" customHeight="1" x14ac:dyDescent="0.45">
      <c r="A8" s="506" t="s">
        <v>662</v>
      </c>
      <c r="B8" s="507"/>
      <c r="C8" s="507"/>
    </row>
    <row r="9" spans="1:9" s="508" customFormat="1" ht="21" customHeight="1" x14ac:dyDescent="0.45">
      <c r="A9" s="498"/>
      <c r="B9" s="509"/>
      <c r="C9" s="497" t="s">
        <v>663</v>
      </c>
    </row>
    <row r="10" spans="1:9" s="508" customFormat="1" ht="21" customHeight="1" x14ac:dyDescent="0.45">
      <c r="A10" s="506" t="s">
        <v>664</v>
      </c>
      <c r="B10" s="507"/>
      <c r="C10" s="507"/>
    </row>
    <row r="11" spans="1:9" s="508" customFormat="1" ht="21" customHeight="1" x14ac:dyDescent="0.45">
      <c r="A11" s="506" t="s">
        <v>665</v>
      </c>
      <c r="B11" s="507"/>
      <c r="C11" s="507"/>
    </row>
    <row r="12" spans="1:9" s="508" customFormat="1" ht="21" customHeight="1" x14ac:dyDescent="0.45">
      <c r="A12" s="498"/>
      <c r="B12" s="509"/>
      <c r="C12" s="497" t="s">
        <v>663</v>
      </c>
    </row>
    <row r="13" spans="1:9" s="508" customFormat="1" ht="21" customHeight="1" x14ac:dyDescent="0.45">
      <c r="A13" s="506" t="s">
        <v>666</v>
      </c>
      <c r="B13" s="510"/>
      <c r="C13" s="510"/>
    </row>
    <row r="14" spans="1:9" s="508" customFormat="1" ht="21" customHeight="1" x14ac:dyDescent="0.45">
      <c r="A14" s="498"/>
      <c r="B14" s="509"/>
      <c r="C14" s="497" t="s">
        <v>667</v>
      </c>
    </row>
    <row r="15" spans="1:9" s="508" customFormat="1" ht="21" customHeight="1" x14ac:dyDescent="0.45">
      <c r="A15" s="506" t="s">
        <v>668</v>
      </c>
      <c r="B15" s="507"/>
      <c r="C15" s="507"/>
    </row>
    <row r="16" spans="1:9" s="508" customFormat="1" ht="21" customHeight="1" x14ac:dyDescent="0.45">
      <c r="A16" s="498"/>
      <c r="B16" s="509"/>
      <c r="C16" s="497" t="s">
        <v>667</v>
      </c>
    </row>
    <row r="17" spans="1:13" s="505" customFormat="1" ht="21" customHeight="1" x14ac:dyDescent="0.2">
      <c r="A17" s="511"/>
    </row>
    <row r="18" spans="1:13" s="508" customFormat="1" ht="24.9" customHeight="1" x14ac:dyDescent="0.45">
      <c r="A18" s="512" t="s">
        <v>669</v>
      </c>
      <c r="M18" s="512"/>
    </row>
    <row r="19" spans="1:13" s="513" customFormat="1" ht="22.2" customHeight="1" x14ac:dyDescent="0.45">
      <c r="A19" s="506" t="s">
        <v>670</v>
      </c>
    </row>
    <row r="20" spans="1:13" s="505" customFormat="1" ht="22.2" customHeight="1" x14ac:dyDescent="0.2">
      <c r="A20" s="511"/>
      <c r="B20" s="514"/>
      <c r="C20" s="497" t="s">
        <v>658</v>
      </c>
      <c r="I20" s="505" t="s">
        <v>791</v>
      </c>
    </row>
    <row r="21" spans="1:13" s="513" customFormat="1" ht="22.2" customHeight="1" x14ac:dyDescent="0.45">
      <c r="A21" s="513" t="s">
        <v>671</v>
      </c>
    </row>
    <row r="22" spans="1:13" s="505" customFormat="1" ht="22.2" customHeight="1" x14ac:dyDescent="0.2">
      <c r="A22" s="511"/>
      <c r="B22" s="514"/>
      <c r="C22" s="497" t="s">
        <v>658</v>
      </c>
    </row>
  </sheetData>
  <sheetProtection algorithmName="SHA-512" hashValue="P2UAGmpJ3rYxT+2G9kLsq71Z+aKn/8wF4iOP1fkiyQTUffhUPPPRYHpihkXPj+mCpT95Q08+uxEUSG8hVkRjUg==" saltValue="EQxujBDX3LpZUAszm7Gn/A==" spinCount="100000" sheet="1" objects="1" scenarios="1"/>
  <protectedRanges>
    <protectedRange sqref="B4" name="範囲1_1_1"/>
    <protectedRange sqref="B20 B22" name="範囲1_3"/>
  </protectedRanges>
  <mergeCells count="1">
    <mergeCell ref="F1:H1"/>
  </mergeCells>
  <phoneticPr fontId="2"/>
  <conditionalFormatting sqref="B4">
    <cfRule type="notContainsBlanks" dxfId="8" priority="10" stopIfTrue="1">
      <formula>LEN(TRIM(B4))&gt;0</formula>
    </cfRule>
  </conditionalFormatting>
  <conditionalFormatting sqref="B20">
    <cfRule type="notContainsBlanks" dxfId="7" priority="15" stopIfTrue="1">
      <formula>LEN(TRIM(B20))&gt;0</formula>
    </cfRule>
  </conditionalFormatting>
  <conditionalFormatting sqref="B22">
    <cfRule type="expression" dxfId="6" priority="6" stopIfTrue="1">
      <formula>$B$20=$I$20</formula>
    </cfRule>
    <cfRule type="notContainsBlanks" dxfId="5" priority="16" stopIfTrue="1">
      <formula>LEN(TRIM(B22))&gt;0</formula>
    </cfRule>
  </conditionalFormatting>
  <conditionalFormatting sqref="B9">
    <cfRule type="notContainsBlanks" dxfId="4" priority="11" stopIfTrue="1">
      <formula>LEN(TRIM(B9))&gt;0</formula>
    </cfRule>
  </conditionalFormatting>
  <conditionalFormatting sqref="B12">
    <cfRule type="notContainsBlanks" dxfId="3" priority="12" stopIfTrue="1">
      <formula>LEN(TRIM(B12))&gt;0</formula>
    </cfRule>
  </conditionalFormatting>
  <conditionalFormatting sqref="B14">
    <cfRule type="notContainsBlanks" dxfId="2" priority="13" stopIfTrue="1">
      <formula>LEN(TRIM(B14))&gt;0</formula>
    </cfRule>
  </conditionalFormatting>
  <conditionalFormatting sqref="B16">
    <cfRule type="notContainsBlanks" dxfId="1" priority="14" stopIfTrue="1">
      <formula>LEN(TRIM(B16))&gt;0</formula>
    </cfRule>
  </conditionalFormatting>
  <conditionalFormatting sqref="F1">
    <cfRule type="notContainsBlanks" dxfId="0" priority="1" stopIfTrue="1">
      <formula>LEN(TRIM(F1))&gt;0</formula>
    </cfRule>
  </conditionalFormatting>
  <dataValidations count="2">
    <dataValidation type="list" allowBlank="1" showInputMessage="1" showErrorMessage="1" errorTitle="入力規則違反" error="リストから選択してください" sqref="B9 B12 B14 B16" xr:uid="{00000000-0002-0000-2B00-000000000000}">
      <formula1>"いる,いない,非該当"</formula1>
    </dataValidation>
    <dataValidation type="list" allowBlank="1" showInputMessage="1" showErrorMessage="1" errorTitle="入力規則違反" error="リストから選択してください" sqref="B4 B20 B22" xr:uid="{00000000-0002-0000-2B00-000001000000}">
      <formula1>"いる,いない"</formula1>
    </dataValidation>
  </dataValidations>
  <pageMargins left="0.70866141732283472" right="0.70866141732283472" top="0.74803149606299213" bottom="0.74803149606299213" header="0.31496062992125984" footer="0.31496062992125984"/>
  <pageSetup paperSize="9" scale="93"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A1:Y27"/>
  <sheetViews>
    <sheetView showGridLines="0" view="pageBreakPreview" zoomScale="70" zoomScaleNormal="70" zoomScaleSheetLayoutView="70" workbookViewId="0">
      <selection activeCell="D9" sqref="D9"/>
    </sheetView>
  </sheetViews>
  <sheetFormatPr defaultColWidth="8.09765625" defaultRowHeight="13.2" x14ac:dyDescent="0.2"/>
  <cols>
    <col min="1" max="1" width="8.796875" style="230" customWidth="1"/>
    <col min="2" max="2" width="18.296875" style="230" customWidth="1"/>
    <col min="3" max="3" width="6.296875" style="230" customWidth="1"/>
    <col min="4" max="9" width="10.8984375" style="230" customWidth="1"/>
    <col min="10" max="10" width="6.5" style="230" customWidth="1"/>
    <col min="11" max="11" width="7.09765625" style="230" customWidth="1"/>
    <col min="12" max="12" width="5.09765625" style="230" customWidth="1"/>
    <col min="13" max="13" width="9.5" style="230" customWidth="1"/>
    <col min="14" max="14" width="11.19921875" style="230" customWidth="1"/>
    <col min="15" max="15" width="5.5" style="230" customWidth="1"/>
    <col min="16" max="256" width="8.09765625" style="230"/>
    <col min="257" max="257" width="8.796875" style="230" customWidth="1"/>
    <col min="258" max="258" width="18.296875" style="230" customWidth="1"/>
    <col min="259" max="259" width="6.296875" style="230" customWidth="1"/>
    <col min="260" max="265" width="10.8984375" style="230" customWidth="1"/>
    <col min="266" max="266" width="6.5" style="230" customWidth="1"/>
    <col min="267" max="267" width="7.09765625" style="230" customWidth="1"/>
    <col min="268" max="268" width="5.09765625" style="230" customWidth="1"/>
    <col min="269" max="269" width="9.5" style="230" customWidth="1"/>
    <col min="270" max="270" width="11.19921875" style="230" customWidth="1"/>
    <col min="271" max="271" width="5.5" style="230" customWidth="1"/>
    <col min="272" max="512" width="8.09765625" style="230"/>
    <col min="513" max="513" width="8.796875" style="230" customWidth="1"/>
    <col min="514" max="514" width="18.296875" style="230" customWidth="1"/>
    <col min="515" max="515" width="6.296875" style="230" customWidth="1"/>
    <col min="516" max="521" width="10.8984375" style="230" customWidth="1"/>
    <col min="522" max="522" width="6.5" style="230" customWidth="1"/>
    <col min="523" max="523" width="7.09765625" style="230" customWidth="1"/>
    <col min="524" max="524" width="5.09765625" style="230" customWidth="1"/>
    <col min="525" max="525" width="9.5" style="230" customWidth="1"/>
    <col min="526" max="526" width="11.19921875" style="230" customWidth="1"/>
    <col min="527" max="527" width="5.5" style="230" customWidth="1"/>
    <col min="528" max="768" width="8.09765625" style="230"/>
    <col min="769" max="769" width="8.796875" style="230" customWidth="1"/>
    <col min="770" max="770" width="18.296875" style="230" customWidth="1"/>
    <col min="771" max="771" width="6.296875" style="230" customWidth="1"/>
    <col min="772" max="777" width="10.8984375" style="230" customWidth="1"/>
    <col min="778" max="778" width="6.5" style="230" customWidth="1"/>
    <col min="779" max="779" width="7.09765625" style="230" customWidth="1"/>
    <col min="780" max="780" width="5.09765625" style="230" customWidth="1"/>
    <col min="781" max="781" width="9.5" style="230" customWidth="1"/>
    <col min="782" max="782" width="11.19921875" style="230" customWidth="1"/>
    <col min="783" max="783" width="5.5" style="230" customWidth="1"/>
    <col min="784" max="1024" width="8.09765625" style="230"/>
    <col min="1025" max="1025" width="8.796875" style="230" customWidth="1"/>
    <col min="1026" max="1026" width="18.296875" style="230" customWidth="1"/>
    <col min="1027" max="1027" width="6.296875" style="230" customWidth="1"/>
    <col min="1028" max="1033" width="10.8984375" style="230" customWidth="1"/>
    <col min="1034" max="1034" width="6.5" style="230" customWidth="1"/>
    <col min="1035" max="1035" width="7.09765625" style="230" customWidth="1"/>
    <col min="1036" max="1036" width="5.09765625" style="230" customWidth="1"/>
    <col min="1037" max="1037" width="9.5" style="230" customWidth="1"/>
    <col min="1038" max="1038" width="11.19921875" style="230" customWidth="1"/>
    <col min="1039" max="1039" width="5.5" style="230" customWidth="1"/>
    <col min="1040" max="1280" width="8.09765625" style="230"/>
    <col min="1281" max="1281" width="8.796875" style="230" customWidth="1"/>
    <col min="1282" max="1282" width="18.296875" style="230" customWidth="1"/>
    <col min="1283" max="1283" width="6.296875" style="230" customWidth="1"/>
    <col min="1284" max="1289" width="10.8984375" style="230" customWidth="1"/>
    <col min="1290" max="1290" width="6.5" style="230" customWidth="1"/>
    <col min="1291" max="1291" width="7.09765625" style="230" customWidth="1"/>
    <col min="1292" max="1292" width="5.09765625" style="230" customWidth="1"/>
    <col min="1293" max="1293" width="9.5" style="230" customWidth="1"/>
    <col min="1294" max="1294" width="11.19921875" style="230" customWidth="1"/>
    <col min="1295" max="1295" width="5.5" style="230" customWidth="1"/>
    <col min="1296" max="1536" width="8.09765625" style="230"/>
    <col min="1537" max="1537" width="8.796875" style="230" customWidth="1"/>
    <col min="1538" max="1538" width="18.296875" style="230" customWidth="1"/>
    <col min="1539" max="1539" width="6.296875" style="230" customWidth="1"/>
    <col min="1540" max="1545" width="10.8984375" style="230" customWidth="1"/>
    <col min="1546" max="1546" width="6.5" style="230" customWidth="1"/>
    <col min="1547" max="1547" width="7.09765625" style="230" customWidth="1"/>
    <col min="1548" max="1548" width="5.09765625" style="230" customWidth="1"/>
    <col min="1549" max="1549" width="9.5" style="230" customWidth="1"/>
    <col min="1550" max="1550" width="11.19921875" style="230" customWidth="1"/>
    <col min="1551" max="1551" width="5.5" style="230" customWidth="1"/>
    <col min="1552" max="1792" width="8.09765625" style="230"/>
    <col min="1793" max="1793" width="8.796875" style="230" customWidth="1"/>
    <col min="1794" max="1794" width="18.296875" style="230" customWidth="1"/>
    <col min="1795" max="1795" width="6.296875" style="230" customWidth="1"/>
    <col min="1796" max="1801" width="10.8984375" style="230" customWidth="1"/>
    <col min="1802" max="1802" width="6.5" style="230" customWidth="1"/>
    <col min="1803" max="1803" width="7.09765625" style="230" customWidth="1"/>
    <col min="1804" max="1804" width="5.09765625" style="230" customWidth="1"/>
    <col min="1805" max="1805" width="9.5" style="230" customWidth="1"/>
    <col min="1806" max="1806" width="11.19921875" style="230" customWidth="1"/>
    <col min="1807" max="1807" width="5.5" style="230" customWidth="1"/>
    <col min="1808" max="2048" width="8.09765625" style="230"/>
    <col min="2049" max="2049" width="8.796875" style="230" customWidth="1"/>
    <col min="2050" max="2050" width="18.296875" style="230" customWidth="1"/>
    <col min="2051" max="2051" width="6.296875" style="230" customWidth="1"/>
    <col min="2052" max="2057" width="10.8984375" style="230" customWidth="1"/>
    <col min="2058" max="2058" width="6.5" style="230" customWidth="1"/>
    <col min="2059" max="2059" width="7.09765625" style="230" customWidth="1"/>
    <col min="2060" max="2060" width="5.09765625" style="230" customWidth="1"/>
    <col min="2061" max="2061" width="9.5" style="230" customWidth="1"/>
    <col min="2062" max="2062" width="11.19921875" style="230" customWidth="1"/>
    <col min="2063" max="2063" width="5.5" style="230" customWidth="1"/>
    <col min="2064" max="2304" width="8.09765625" style="230"/>
    <col min="2305" max="2305" width="8.796875" style="230" customWidth="1"/>
    <col min="2306" max="2306" width="18.296875" style="230" customWidth="1"/>
    <col min="2307" max="2307" width="6.296875" style="230" customWidth="1"/>
    <col min="2308" max="2313" width="10.8984375" style="230" customWidth="1"/>
    <col min="2314" max="2314" width="6.5" style="230" customWidth="1"/>
    <col min="2315" max="2315" width="7.09765625" style="230" customWidth="1"/>
    <col min="2316" max="2316" width="5.09765625" style="230" customWidth="1"/>
    <col min="2317" max="2317" width="9.5" style="230" customWidth="1"/>
    <col min="2318" max="2318" width="11.19921875" style="230" customWidth="1"/>
    <col min="2319" max="2319" width="5.5" style="230" customWidth="1"/>
    <col min="2320" max="2560" width="8.09765625" style="230"/>
    <col min="2561" max="2561" width="8.796875" style="230" customWidth="1"/>
    <col min="2562" max="2562" width="18.296875" style="230" customWidth="1"/>
    <col min="2563" max="2563" width="6.296875" style="230" customWidth="1"/>
    <col min="2564" max="2569" width="10.8984375" style="230" customWidth="1"/>
    <col min="2570" max="2570" width="6.5" style="230" customWidth="1"/>
    <col min="2571" max="2571" width="7.09765625" style="230" customWidth="1"/>
    <col min="2572" max="2572" width="5.09765625" style="230" customWidth="1"/>
    <col min="2573" max="2573" width="9.5" style="230" customWidth="1"/>
    <col min="2574" max="2574" width="11.19921875" style="230" customWidth="1"/>
    <col min="2575" max="2575" width="5.5" style="230" customWidth="1"/>
    <col min="2576" max="2816" width="8.09765625" style="230"/>
    <col min="2817" max="2817" width="8.796875" style="230" customWidth="1"/>
    <col min="2818" max="2818" width="18.296875" style="230" customWidth="1"/>
    <col min="2819" max="2819" width="6.296875" style="230" customWidth="1"/>
    <col min="2820" max="2825" width="10.8984375" style="230" customWidth="1"/>
    <col min="2826" max="2826" width="6.5" style="230" customWidth="1"/>
    <col min="2827" max="2827" width="7.09765625" style="230" customWidth="1"/>
    <col min="2828" max="2828" width="5.09765625" style="230" customWidth="1"/>
    <col min="2829" max="2829" width="9.5" style="230" customWidth="1"/>
    <col min="2830" max="2830" width="11.19921875" style="230" customWidth="1"/>
    <col min="2831" max="2831" width="5.5" style="230" customWidth="1"/>
    <col min="2832" max="3072" width="8.09765625" style="230"/>
    <col min="3073" max="3073" width="8.796875" style="230" customWidth="1"/>
    <col min="3074" max="3074" width="18.296875" style="230" customWidth="1"/>
    <col min="3075" max="3075" width="6.296875" style="230" customWidth="1"/>
    <col min="3076" max="3081" width="10.8984375" style="230" customWidth="1"/>
    <col min="3082" max="3082" width="6.5" style="230" customWidth="1"/>
    <col min="3083" max="3083" width="7.09765625" style="230" customWidth="1"/>
    <col min="3084" max="3084" width="5.09765625" style="230" customWidth="1"/>
    <col min="3085" max="3085" width="9.5" style="230" customWidth="1"/>
    <col min="3086" max="3086" width="11.19921875" style="230" customWidth="1"/>
    <col min="3087" max="3087" width="5.5" style="230" customWidth="1"/>
    <col min="3088" max="3328" width="8.09765625" style="230"/>
    <col min="3329" max="3329" width="8.796875" style="230" customWidth="1"/>
    <col min="3330" max="3330" width="18.296875" style="230" customWidth="1"/>
    <col min="3331" max="3331" width="6.296875" style="230" customWidth="1"/>
    <col min="3332" max="3337" width="10.8984375" style="230" customWidth="1"/>
    <col min="3338" max="3338" width="6.5" style="230" customWidth="1"/>
    <col min="3339" max="3339" width="7.09765625" style="230" customWidth="1"/>
    <col min="3340" max="3340" width="5.09765625" style="230" customWidth="1"/>
    <col min="3341" max="3341" width="9.5" style="230" customWidth="1"/>
    <col min="3342" max="3342" width="11.19921875" style="230" customWidth="1"/>
    <col min="3343" max="3343" width="5.5" style="230" customWidth="1"/>
    <col min="3344" max="3584" width="8.09765625" style="230"/>
    <col min="3585" max="3585" width="8.796875" style="230" customWidth="1"/>
    <col min="3586" max="3586" width="18.296875" style="230" customWidth="1"/>
    <col min="3587" max="3587" width="6.296875" style="230" customWidth="1"/>
    <col min="3588" max="3593" width="10.8984375" style="230" customWidth="1"/>
    <col min="3594" max="3594" width="6.5" style="230" customWidth="1"/>
    <col min="3595" max="3595" width="7.09765625" style="230" customWidth="1"/>
    <col min="3596" max="3596" width="5.09765625" style="230" customWidth="1"/>
    <col min="3597" max="3597" width="9.5" style="230" customWidth="1"/>
    <col min="3598" max="3598" width="11.19921875" style="230" customWidth="1"/>
    <col min="3599" max="3599" width="5.5" style="230" customWidth="1"/>
    <col min="3600" max="3840" width="8.09765625" style="230"/>
    <col min="3841" max="3841" width="8.796875" style="230" customWidth="1"/>
    <col min="3842" max="3842" width="18.296875" style="230" customWidth="1"/>
    <col min="3843" max="3843" width="6.296875" style="230" customWidth="1"/>
    <col min="3844" max="3849" width="10.8984375" style="230" customWidth="1"/>
    <col min="3850" max="3850" width="6.5" style="230" customWidth="1"/>
    <col min="3851" max="3851" width="7.09765625" style="230" customWidth="1"/>
    <col min="3852" max="3852" width="5.09765625" style="230" customWidth="1"/>
    <col min="3853" max="3853" width="9.5" style="230" customWidth="1"/>
    <col min="3854" max="3854" width="11.19921875" style="230" customWidth="1"/>
    <col min="3855" max="3855" width="5.5" style="230" customWidth="1"/>
    <col min="3856" max="4096" width="8.09765625" style="230"/>
    <col min="4097" max="4097" width="8.796875" style="230" customWidth="1"/>
    <col min="4098" max="4098" width="18.296875" style="230" customWidth="1"/>
    <col min="4099" max="4099" width="6.296875" style="230" customWidth="1"/>
    <col min="4100" max="4105" width="10.8984375" style="230" customWidth="1"/>
    <col min="4106" max="4106" width="6.5" style="230" customWidth="1"/>
    <col min="4107" max="4107" width="7.09765625" style="230" customWidth="1"/>
    <col min="4108" max="4108" width="5.09765625" style="230" customWidth="1"/>
    <col min="4109" max="4109" width="9.5" style="230" customWidth="1"/>
    <col min="4110" max="4110" width="11.19921875" style="230" customWidth="1"/>
    <col min="4111" max="4111" width="5.5" style="230" customWidth="1"/>
    <col min="4112" max="4352" width="8.09765625" style="230"/>
    <col min="4353" max="4353" width="8.796875" style="230" customWidth="1"/>
    <col min="4354" max="4354" width="18.296875" style="230" customWidth="1"/>
    <col min="4355" max="4355" width="6.296875" style="230" customWidth="1"/>
    <col min="4356" max="4361" width="10.8984375" style="230" customWidth="1"/>
    <col min="4362" max="4362" width="6.5" style="230" customWidth="1"/>
    <col min="4363" max="4363" width="7.09765625" style="230" customWidth="1"/>
    <col min="4364" max="4364" width="5.09765625" style="230" customWidth="1"/>
    <col min="4365" max="4365" width="9.5" style="230" customWidth="1"/>
    <col min="4366" max="4366" width="11.19921875" style="230" customWidth="1"/>
    <col min="4367" max="4367" width="5.5" style="230" customWidth="1"/>
    <col min="4368" max="4608" width="8.09765625" style="230"/>
    <col min="4609" max="4609" width="8.796875" style="230" customWidth="1"/>
    <col min="4610" max="4610" width="18.296875" style="230" customWidth="1"/>
    <col min="4611" max="4611" width="6.296875" style="230" customWidth="1"/>
    <col min="4612" max="4617" width="10.8984375" style="230" customWidth="1"/>
    <col min="4618" max="4618" width="6.5" style="230" customWidth="1"/>
    <col min="4619" max="4619" width="7.09765625" style="230" customWidth="1"/>
    <col min="4620" max="4620" width="5.09765625" style="230" customWidth="1"/>
    <col min="4621" max="4621" width="9.5" style="230" customWidth="1"/>
    <col min="4622" max="4622" width="11.19921875" style="230" customWidth="1"/>
    <col min="4623" max="4623" width="5.5" style="230" customWidth="1"/>
    <col min="4624" max="4864" width="8.09765625" style="230"/>
    <col min="4865" max="4865" width="8.796875" style="230" customWidth="1"/>
    <col min="4866" max="4866" width="18.296875" style="230" customWidth="1"/>
    <col min="4867" max="4867" width="6.296875" style="230" customWidth="1"/>
    <col min="4868" max="4873" width="10.8984375" style="230" customWidth="1"/>
    <col min="4874" max="4874" width="6.5" style="230" customWidth="1"/>
    <col min="4875" max="4875" width="7.09765625" style="230" customWidth="1"/>
    <col min="4876" max="4876" width="5.09765625" style="230" customWidth="1"/>
    <col min="4877" max="4877" width="9.5" style="230" customWidth="1"/>
    <col min="4878" max="4878" width="11.19921875" style="230" customWidth="1"/>
    <col min="4879" max="4879" width="5.5" style="230" customWidth="1"/>
    <col min="4880" max="5120" width="8.09765625" style="230"/>
    <col min="5121" max="5121" width="8.796875" style="230" customWidth="1"/>
    <col min="5122" max="5122" width="18.296875" style="230" customWidth="1"/>
    <col min="5123" max="5123" width="6.296875" style="230" customWidth="1"/>
    <col min="5124" max="5129" width="10.8984375" style="230" customWidth="1"/>
    <col min="5130" max="5130" width="6.5" style="230" customWidth="1"/>
    <col min="5131" max="5131" width="7.09765625" style="230" customWidth="1"/>
    <col min="5132" max="5132" width="5.09765625" style="230" customWidth="1"/>
    <col min="5133" max="5133" width="9.5" style="230" customWidth="1"/>
    <col min="5134" max="5134" width="11.19921875" style="230" customWidth="1"/>
    <col min="5135" max="5135" width="5.5" style="230" customWidth="1"/>
    <col min="5136" max="5376" width="8.09765625" style="230"/>
    <col min="5377" max="5377" width="8.796875" style="230" customWidth="1"/>
    <col min="5378" max="5378" width="18.296875" style="230" customWidth="1"/>
    <col min="5379" max="5379" width="6.296875" style="230" customWidth="1"/>
    <col min="5380" max="5385" width="10.8984375" style="230" customWidth="1"/>
    <col min="5386" max="5386" width="6.5" style="230" customWidth="1"/>
    <col min="5387" max="5387" width="7.09765625" style="230" customWidth="1"/>
    <col min="5388" max="5388" width="5.09765625" style="230" customWidth="1"/>
    <col min="5389" max="5389" width="9.5" style="230" customWidth="1"/>
    <col min="5390" max="5390" width="11.19921875" style="230" customWidth="1"/>
    <col min="5391" max="5391" width="5.5" style="230" customWidth="1"/>
    <col min="5392" max="5632" width="8.09765625" style="230"/>
    <col min="5633" max="5633" width="8.796875" style="230" customWidth="1"/>
    <col min="5634" max="5634" width="18.296875" style="230" customWidth="1"/>
    <col min="5635" max="5635" width="6.296875" style="230" customWidth="1"/>
    <col min="5636" max="5641" width="10.8984375" style="230" customWidth="1"/>
    <col min="5642" max="5642" width="6.5" style="230" customWidth="1"/>
    <col min="5643" max="5643" width="7.09765625" style="230" customWidth="1"/>
    <col min="5644" max="5644" width="5.09765625" style="230" customWidth="1"/>
    <col min="5645" max="5645" width="9.5" style="230" customWidth="1"/>
    <col min="5646" max="5646" width="11.19921875" style="230" customWidth="1"/>
    <col min="5647" max="5647" width="5.5" style="230" customWidth="1"/>
    <col min="5648" max="5888" width="8.09765625" style="230"/>
    <col min="5889" max="5889" width="8.796875" style="230" customWidth="1"/>
    <col min="5890" max="5890" width="18.296875" style="230" customWidth="1"/>
    <col min="5891" max="5891" width="6.296875" style="230" customWidth="1"/>
    <col min="5892" max="5897" width="10.8984375" style="230" customWidth="1"/>
    <col min="5898" max="5898" width="6.5" style="230" customWidth="1"/>
    <col min="5899" max="5899" width="7.09765625" style="230" customWidth="1"/>
    <col min="5900" max="5900" width="5.09765625" style="230" customWidth="1"/>
    <col min="5901" max="5901" width="9.5" style="230" customWidth="1"/>
    <col min="5902" max="5902" width="11.19921875" style="230" customWidth="1"/>
    <col min="5903" max="5903" width="5.5" style="230" customWidth="1"/>
    <col min="5904" max="6144" width="8.09765625" style="230"/>
    <col min="6145" max="6145" width="8.796875" style="230" customWidth="1"/>
    <col min="6146" max="6146" width="18.296875" style="230" customWidth="1"/>
    <col min="6147" max="6147" width="6.296875" style="230" customWidth="1"/>
    <col min="6148" max="6153" width="10.8984375" style="230" customWidth="1"/>
    <col min="6154" max="6154" width="6.5" style="230" customWidth="1"/>
    <col min="6155" max="6155" width="7.09765625" style="230" customWidth="1"/>
    <col min="6156" max="6156" width="5.09765625" style="230" customWidth="1"/>
    <col min="6157" max="6157" width="9.5" style="230" customWidth="1"/>
    <col min="6158" max="6158" width="11.19921875" style="230" customWidth="1"/>
    <col min="6159" max="6159" width="5.5" style="230" customWidth="1"/>
    <col min="6160" max="6400" width="8.09765625" style="230"/>
    <col min="6401" max="6401" width="8.796875" style="230" customWidth="1"/>
    <col min="6402" max="6402" width="18.296875" style="230" customWidth="1"/>
    <col min="6403" max="6403" width="6.296875" style="230" customWidth="1"/>
    <col min="6404" max="6409" width="10.8984375" style="230" customWidth="1"/>
    <col min="6410" max="6410" width="6.5" style="230" customWidth="1"/>
    <col min="6411" max="6411" width="7.09765625" style="230" customWidth="1"/>
    <col min="6412" max="6412" width="5.09765625" style="230" customWidth="1"/>
    <col min="6413" max="6413" width="9.5" style="230" customWidth="1"/>
    <col min="6414" max="6414" width="11.19921875" style="230" customWidth="1"/>
    <col min="6415" max="6415" width="5.5" style="230" customWidth="1"/>
    <col min="6416" max="6656" width="8.09765625" style="230"/>
    <col min="6657" max="6657" width="8.796875" style="230" customWidth="1"/>
    <col min="6658" max="6658" width="18.296875" style="230" customWidth="1"/>
    <col min="6659" max="6659" width="6.296875" style="230" customWidth="1"/>
    <col min="6660" max="6665" width="10.8984375" style="230" customWidth="1"/>
    <col min="6666" max="6666" width="6.5" style="230" customWidth="1"/>
    <col min="6667" max="6667" width="7.09765625" style="230" customWidth="1"/>
    <col min="6668" max="6668" width="5.09765625" style="230" customWidth="1"/>
    <col min="6669" max="6669" width="9.5" style="230" customWidth="1"/>
    <col min="6670" max="6670" width="11.19921875" style="230" customWidth="1"/>
    <col min="6671" max="6671" width="5.5" style="230" customWidth="1"/>
    <col min="6672" max="6912" width="8.09765625" style="230"/>
    <col min="6913" max="6913" width="8.796875" style="230" customWidth="1"/>
    <col min="6914" max="6914" width="18.296875" style="230" customWidth="1"/>
    <col min="6915" max="6915" width="6.296875" style="230" customWidth="1"/>
    <col min="6916" max="6921" width="10.8984375" style="230" customWidth="1"/>
    <col min="6922" max="6922" width="6.5" style="230" customWidth="1"/>
    <col min="6923" max="6923" width="7.09765625" style="230" customWidth="1"/>
    <col min="6924" max="6924" width="5.09765625" style="230" customWidth="1"/>
    <col min="6925" max="6925" width="9.5" style="230" customWidth="1"/>
    <col min="6926" max="6926" width="11.19921875" style="230" customWidth="1"/>
    <col min="6927" max="6927" width="5.5" style="230" customWidth="1"/>
    <col min="6928" max="7168" width="8.09765625" style="230"/>
    <col min="7169" max="7169" width="8.796875" style="230" customWidth="1"/>
    <col min="7170" max="7170" width="18.296875" style="230" customWidth="1"/>
    <col min="7171" max="7171" width="6.296875" style="230" customWidth="1"/>
    <col min="7172" max="7177" width="10.8984375" style="230" customWidth="1"/>
    <col min="7178" max="7178" width="6.5" style="230" customWidth="1"/>
    <col min="7179" max="7179" width="7.09765625" style="230" customWidth="1"/>
    <col min="7180" max="7180" width="5.09765625" style="230" customWidth="1"/>
    <col min="7181" max="7181" width="9.5" style="230" customWidth="1"/>
    <col min="7182" max="7182" width="11.19921875" style="230" customWidth="1"/>
    <col min="7183" max="7183" width="5.5" style="230" customWidth="1"/>
    <col min="7184" max="7424" width="8.09765625" style="230"/>
    <col min="7425" max="7425" width="8.796875" style="230" customWidth="1"/>
    <col min="7426" max="7426" width="18.296875" style="230" customWidth="1"/>
    <col min="7427" max="7427" width="6.296875" style="230" customWidth="1"/>
    <col min="7428" max="7433" width="10.8984375" style="230" customWidth="1"/>
    <col min="7434" max="7434" width="6.5" style="230" customWidth="1"/>
    <col min="7435" max="7435" width="7.09765625" style="230" customWidth="1"/>
    <col min="7436" max="7436" width="5.09765625" style="230" customWidth="1"/>
    <col min="7437" max="7437" width="9.5" style="230" customWidth="1"/>
    <col min="7438" max="7438" width="11.19921875" style="230" customWidth="1"/>
    <col min="7439" max="7439" width="5.5" style="230" customWidth="1"/>
    <col min="7440" max="7680" width="8.09765625" style="230"/>
    <col min="7681" max="7681" width="8.796875" style="230" customWidth="1"/>
    <col min="7682" max="7682" width="18.296875" style="230" customWidth="1"/>
    <col min="7683" max="7683" width="6.296875" style="230" customWidth="1"/>
    <col min="7684" max="7689" width="10.8984375" style="230" customWidth="1"/>
    <col min="7690" max="7690" width="6.5" style="230" customWidth="1"/>
    <col min="7691" max="7691" width="7.09765625" style="230" customWidth="1"/>
    <col min="7692" max="7692" width="5.09765625" style="230" customWidth="1"/>
    <col min="7693" max="7693" width="9.5" style="230" customWidth="1"/>
    <col min="7694" max="7694" width="11.19921875" style="230" customWidth="1"/>
    <col min="7695" max="7695" width="5.5" style="230" customWidth="1"/>
    <col min="7696" max="7936" width="8.09765625" style="230"/>
    <col min="7937" max="7937" width="8.796875" style="230" customWidth="1"/>
    <col min="7938" max="7938" width="18.296875" style="230" customWidth="1"/>
    <col min="7939" max="7939" width="6.296875" style="230" customWidth="1"/>
    <col min="7940" max="7945" width="10.8984375" style="230" customWidth="1"/>
    <col min="7946" max="7946" width="6.5" style="230" customWidth="1"/>
    <col min="7947" max="7947" width="7.09765625" style="230" customWidth="1"/>
    <col min="7948" max="7948" width="5.09765625" style="230" customWidth="1"/>
    <col min="7949" max="7949" width="9.5" style="230" customWidth="1"/>
    <col min="7950" max="7950" width="11.19921875" style="230" customWidth="1"/>
    <col min="7951" max="7951" width="5.5" style="230" customWidth="1"/>
    <col min="7952" max="8192" width="8.09765625" style="230"/>
    <col min="8193" max="8193" width="8.796875" style="230" customWidth="1"/>
    <col min="8194" max="8194" width="18.296875" style="230" customWidth="1"/>
    <col min="8195" max="8195" width="6.296875" style="230" customWidth="1"/>
    <col min="8196" max="8201" width="10.8984375" style="230" customWidth="1"/>
    <col min="8202" max="8202" width="6.5" style="230" customWidth="1"/>
    <col min="8203" max="8203" width="7.09765625" style="230" customWidth="1"/>
    <col min="8204" max="8204" width="5.09765625" style="230" customWidth="1"/>
    <col min="8205" max="8205" width="9.5" style="230" customWidth="1"/>
    <col min="8206" max="8206" width="11.19921875" style="230" customWidth="1"/>
    <col min="8207" max="8207" width="5.5" style="230" customWidth="1"/>
    <col min="8208" max="8448" width="8.09765625" style="230"/>
    <col min="8449" max="8449" width="8.796875" style="230" customWidth="1"/>
    <col min="8450" max="8450" width="18.296875" style="230" customWidth="1"/>
    <col min="8451" max="8451" width="6.296875" style="230" customWidth="1"/>
    <col min="8452" max="8457" width="10.8984375" style="230" customWidth="1"/>
    <col min="8458" max="8458" width="6.5" style="230" customWidth="1"/>
    <col min="8459" max="8459" width="7.09765625" style="230" customWidth="1"/>
    <col min="8460" max="8460" width="5.09765625" style="230" customWidth="1"/>
    <col min="8461" max="8461" width="9.5" style="230" customWidth="1"/>
    <col min="8462" max="8462" width="11.19921875" style="230" customWidth="1"/>
    <col min="8463" max="8463" width="5.5" style="230" customWidth="1"/>
    <col min="8464" max="8704" width="8.09765625" style="230"/>
    <col min="8705" max="8705" width="8.796875" style="230" customWidth="1"/>
    <col min="8706" max="8706" width="18.296875" style="230" customWidth="1"/>
    <col min="8707" max="8707" width="6.296875" style="230" customWidth="1"/>
    <col min="8708" max="8713" width="10.8984375" style="230" customWidth="1"/>
    <col min="8714" max="8714" width="6.5" style="230" customWidth="1"/>
    <col min="8715" max="8715" width="7.09765625" style="230" customWidth="1"/>
    <col min="8716" max="8716" width="5.09765625" style="230" customWidth="1"/>
    <col min="8717" max="8717" width="9.5" style="230" customWidth="1"/>
    <col min="8718" max="8718" width="11.19921875" style="230" customWidth="1"/>
    <col min="8719" max="8719" width="5.5" style="230" customWidth="1"/>
    <col min="8720" max="8960" width="8.09765625" style="230"/>
    <col min="8961" max="8961" width="8.796875" style="230" customWidth="1"/>
    <col min="8962" max="8962" width="18.296875" style="230" customWidth="1"/>
    <col min="8963" max="8963" width="6.296875" style="230" customWidth="1"/>
    <col min="8964" max="8969" width="10.8984375" style="230" customWidth="1"/>
    <col min="8970" max="8970" width="6.5" style="230" customWidth="1"/>
    <col min="8971" max="8971" width="7.09765625" style="230" customWidth="1"/>
    <col min="8972" max="8972" width="5.09765625" style="230" customWidth="1"/>
    <col min="8973" max="8973" width="9.5" style="230" customWidth="1"/>
    <col min="8974" max="8974" width="11.19921875" style="230" customWidth="1"/>
    <col min="8975" max="8975" width="5.5" style="230" customWidth="1"/>
    <col min="8976" max="9216" width="8.09765625" style="230"/>
    <col min="9217" max="9217" width="8.796875" style="230" customWidth="1"/>
    <col min="9218" max="9218" width="18.296875" style="230" customWidth="1"/>
    <col min="9219" max="9219" width="6.296875" style="230" customWidth="1"/>
    <col min="9220" max="9225" width="10.8984375" style="230" customWidth="1"/>
    <col min="9226" max="9226" width="6.5" style="230" customWidth="1"/>
    <col min="9227" max="9227" width="7.09765625" style="230" customWidth="1"/>
    <col min="9228" max="9228" width="5.09765625" style="230" customWidth="1"/>
    <col min="9229" max="9229" width="9.5" style="230" customWidth="1"/>
    <col min="9230" max="9230" width="11.19921875" style="230" customWidth="1"/>
    <col min="9231" max="9231" width="5.5" style="230" customWidth="1"/>
    <col min="9232" max="9472" width="8.09765625" style="230"/>
    <col min="9473" max="9473" width="8.796875" style="230" customWidth="1"/>
    <col min="9474" max="9474" width="18.296875" style="230" customWidth="1"/>
    <col min="9475" max="9475" width="6.296875" style="230" customWidth="1"/>
    <col min="9476" max="9481" width="10.8984375" style="230" customWidth="1"/>
    <col min="9482" max="9482" width="6.5" style="230" customWidth="1"/>
    <col min="9483" max="9483" width="7.09765625" style="230" customWidth="1"/>
    <col min="9484" max="9484" width="5.09765625" style="230" customWidth="1"/>
    <col min="9485" max="9485" width="9.5" style="230" customWidth="1"/>
    <col min="9486" max="9486" width="11.19921875" style="230" customWidth="1"/>
    <col min="9487" max="9487" width="5.5" style="230" customWidth="1"/>
    <col min="9488" max="9728" width="8.09765625" style="230"/>
    <col min="9729" max="9729" width="8.796875" style="230" customWidth="1"/>
    <col min="9730" max="9730" width="18.296875" style="230" customWidth="1"/>
    <col min="9731" max="9731" width="6.296875" style="230" customWidth="1"/>
    <col min="9732" max="9737" width="10.8984375" style="230" customWidth="1"/>
    <col min="9738" max="9738" width="6.5" style="230" customWidth="1"/>
    <col min="9739" max="9739" width="7.09765625" style="230" customWidth="1"/>
    <col min="9740" max="9740" width="5.09765625" style="230" customWidth="1"/>
    <col min="9741" max="9741" width="9.5" style="230" customWidth="1"/>
    <col min="9742" max="9742" width="11.19921875" style="230" customWidth="1"/>
    <col min="9743" max="9743" width="5.5" style="230" customWidth="1"/>
    <col min="9744" max="9984" width="8.09765625" style="230"/>
    <col min="9985" max="9985" width="8.796875" style="230" customWidth="1"/>
    <col min="9986" max="9986" width="18.296875" style="230" customWidth="1"/>
    <col min="9987" max="9987" width="6.296875" style="230" customWidth="1"/>
    <col min="9988" max="9993" width="10.8984375" style="230" customWidth="1"/>
    <col min="9994" max="9994" width="6.5" style="230" customWidth="1"/>
    <col min="9995" max="9995" width="7.09765625" style="230" customWidth="1"/>
    <col min="9996" max="9996" width="5.09765625" style="230" customWidth="1"/>
    <col min="9997" max="9997" width="9.5" style="230" customWidth="1"/>
    <col min="9998" max="9998" width="11.19921875" style="230" customWidth="1"/>
    <col min="9999" max="9999" width="5.5" style="230" customWidth="1"/>
    <col min="10000" max="10240" width="8.09765625" style="230"/>
    <col min="10241" max="10241" width="8.796875" style="230" customWidth="1"/>
    <col min="10242" max="10242" width="18.296875" style="230" customWidth="1"/>
    <col min="10243" max="10243" width="6.296875" style="230" customWidth="1"/>
    <col min="10244" max="10249" width="10.8984375" style="230" customWidth="1"/>
    <col min="10250" max="10250" width="6.5" style="230" customWidth="1"/>
    <col min="10251" max="10251" width="7.09765625" style="230" customWidth="1"/>
    <col min="10252" max="10252" width="5.09765625" style="230" customWidth="1"/>
    <col min="10253" max="10253" width="9.5" style="230" customWidth="1"/>
    <col min="10254" max="10254" width="11.19921875" style="230" customWidth="1"/>
    <col min="10255" max="10255" width="5.5" style="230" customWidth="1"/>
    <col min="10256" max="10496" width="8.09765625" style="230"/>
    <col min="10497" max="10497" width="8.796875" style="230" customWidth="1"/>
    <col min="10498" max="10498" width="18.296875" style="230" customWidth="1"/>
    <col min="10499" max="10499" width="6.296875" style="230" customWidth="1"/>
    <col min="10500" max="10505" width="10.8984375" style="230" customWidth="1"/>
    <col min="10506" max="10506" width="6.5" style="230" customWidth="1"/>
    <col min="10507" max="10507" width="7.09765625" style="230" customWidth="1"/>
    <col min="10508" max="10508" width="5.09765625" style="230" customWidth="1"/>
    <col min="10509" max="10509" width="9.5" style="230" customWidth="1"/>
    <col min="10510" max="10510" width="11.19921875" style="230" customWidth="1"/>
    <col min="10511" max="10511" width="5.5" style="230" customWidth="1"/>
    <col min="10512" max="10752" width="8.09765625" style="230"/>
    <col min="10753" max="10753" width="8.796875" style="230" customWidth="1"/>
    <col min="10754" max="10754" width="18.296875" style="230" customWidth="1"/>
    <col min="10755" max="10755" width="6.296875" style="230" customWidth="1"/>
    <col min="10756" max="10761" width="10.8984375" style="230" customWidth="1"/>
    <col min="10762" max="10762" width="6.5" style="230" customWidth="1"/>
    <col min="10763" max="10763" width="7.09765625" style="230" customWidth="1"/>
    <col min="10764" max="10764" width="5.09765625" style="230" customWidth="1"/>
    <col min="10765" max="10765" width="9.5" style="230" customWidth="1"/>
    <col min="10766" max="10766" width="11.19921875" style="230" customWidth="1"/>
    <col min="10767" max="10767" width="5.5" style="230" customWidth="1"/>
    <col min="10768" max="11008" width="8.09765625" style="230"/>
    <col min="11009" max="11009" width="8.796875" style="230" customWidth="1"/>
    <col min="11010" max="11010" width="18.296875" style="230" customWidth="1"/>
    <col min="11011" max="11011" width="6.296875" style="230" customWidth="1"/>
    <col min="11012" max="11017" width="10.8984375" style="230" customWidth="1"/>
    <col min="11018" max="11018" width="6.5" style="230" customWidth="1"/>
    <col min="11019" max="11019" width="7.09765625" style="230" customWidth="1"/>
    <col min="11020" max="11020" width="5.09765625" style="230" customWidth="1"/>
    <col min="11021" max="11021" width="9.5" style="230" customWidth="1"/>
    <col min="11022" max="11022" width="11.19921875" style="230" customWidth="1"/>
    <col min="11023" max="11023" width="5.5" style="230" customWidth="1"/>
    <col min="11024" max="11264" width="8.09765625" style="230"/>
    <col min="11265" max="11265" width="8.796875" style="230" customWidth="1"/>
    <col min="11266" max="11266" width="18.296875" style="230" customWidth="1"/>
    <col min="11267" max="11267" width="6.296875" style="230" customWidth="1"/>
    <col min="11268" max="11273" width="10.8984375" style="230" customWidth="1"/>
    <col min="11274" max="11274" width="6.5" style="230" customWidth="1"/>
    <col min="11275" max="11275" width="7.09765625" style="230" customWidth="1"/>
    <col min="11276" max="11276" width="5.09765625" style="230" customWidth="1"/>
    <col min="11277" max="11277" width="9.5" style="230" customWidth="1"/>
    <col min="11278" max="11278" width="11.19921875" style="230" customWidth="1"/>
    <col min="11279" max="11279" width="5.5" style="230" customWidth="1"/>
    <col min="11280" max="11520" width="8.09765625" style="230"/>
    <col min="11521" max="11521" width="8.796875" style="230" customWidth="1"/>
    <col min="11522" max="11522" width="18.296875" style="230" customWidth="1"/>
    <col min="11523" max="11523" width="6.296875" style="230" customWidth="1"/>
    <col min="11524" max="11529" width="10.8984375" style="230" customWidth="1"/>
    <col min="11530" max="11530" width="6.5" style="230" customWidth="1"/>
    <col min="11531" max="11531" width="7.09765625" style="230" customWidth="1"/>
    <col min="11532" max="11532" width="5.09765625" style="230" customWidth="1"/>
    <col min="11533" max="11533" width="9.5" style="230" customWidth="1"/>
    <col min="11534" max="11534" width="11.19921875" style="230" customWidth="1"/>
    <col min="11535" max="11535" width="5.5" style="230" customWidth="1"/>
    <col min="11536" max="11776" width="8.09765625" style="230"/>
    <col min="11777" max="11777" width="8.796875" style="230" customWidth="1"/>
    <col min="11778" max="11778" width="18.296875" style="230" customWidth="1"/>
    <col min="11779" max="11779" width="6.296875" style="230" customWidth="1"/>
    <col min="11780" max="11785" width="10.8984375" style="230" customWidth="1"/>
    <col min="11786" max="11786" width="6.5" style="230" customWidth="1"/>
    <col min="11787" max="11787" width="7.09765625" style="230" customWidth="1"/>
    <col min="11788" max="11788" width="5.09765625" style="230" customWidth="1"/>
    <col min="11789" max="11789" width="9.5" style="230" customWidth="1"/>
    <col min="11790" max="11790" width="11.19921875" style="230" customWidth="1"/>
    <col min="11791" max="11791" width="5.5" style="230" customWidth="1"/>
    <col min="11792" max="12032" width="8.09765625" style="230"/>
    <col min="12033" max="12033" width="8.796875" style="230" customWidth="1"/>
    <col min="12034" max="12034" width="18.296875" style="230" customWidth="1"/>
    <col min="12035" max="12035" width="6.296875" style="230" customWidth="1"/>
    <col min="12036" max="12041" width="10.8984375" style="230" customWidth="1"/>
    <col min="12042" max="12042" width="6.5" style="230" customWidth="1"/>
    <col min="12043" max="12043" width="7.09765625" style="230" customWidth="1"/>
    <col min="12044" max="12044" width="5.09765625" style="230" customWidth="1"/>
    <col min="12045" max="12045" width="9.5" style="230" customWidth="1"/>
    <col min="12046" max="12046" width="11.19921875" style="230" customWidth="1"/>
    <col min="12047" max="12047" width="5.5" style="230" customWidth="1"/>
    <col min="12048" max="12288" width="8.09765625" style="230"/>
    <col min="12289" max="12289" width="8.796875" style="230" customWidth="1"/>
    <col min="12290" max="12290" width="18.296875" style="230" customWidth="1"/>
    <col min="12291" max="12291" width="6.296875" style="230" customWidth="1"/>
    <col min="12292" max="12297" width="10.8984375" style="230" customWidth="1"/>
    <col min="12298" max="12298" width="6.5" style="230" customWidth="1"/>
    <col min="12299" max="12299" width="7.09765625" style="230" customWidth="1"/>
    <col min="12300" max="12300" width="5.09765625" style="230" customWidth="1"/>
    <col min="12301" max="12301" width="9.5" style="230" customWidth="1"/>
    <col min="12302" max="12302" width="11.19921875" style="230" customWidth="1"/>
    <col min="12303" max="12303" width="5.5" style="230" customWidth="1"/>
    <col min="12304" max="12544" width="8.09765625" style="230"/>
    <col min="12545" max="12545" width="8.796875" style="230" customWidth="1"/>
    <col min="12546" max="12546" width="18.296875" style="230" customWidth="1"/>
    <col min="12547" max="12547" width="6.296875" style="230" customWidth="1"/>
    <col min="12548" max="12553" width="10.8984375" style="230" customWidth="1"/>
    <col min="12554" max="12554" width="6.5" style="230" customWidth="1"/>
    <col min="12555" max="12555" width="7.09765625" style="230" customWidth="1"/>
    <col min="12556" max="12556" width="5.09765625" style="230" customWidth="1"/>
    <col min="12557" max="12557" width="9.5" style="230" customWidth="1"/>
    <col min="12558" max="12558" width="11.19921875" style="230" customWidth="1"/>
    <col min="12559" max="12559" width="5.5" style="230" customWidth="1"/>
    <col min="12560" max="12800" width="8.09765625" style="230"/>
    <col min="12801" max="12801" width="8.796875" style="230" customWidth="1"/>
    <col min="12802" max="12802" width="18.296875" style="230" customWidth="1"/>
    <col min="12803" max="12803" width="6.296875" style="230" customWidth="1"/>
    <col min="12804" max="12809" width="10.8984375" style="230" customWidth="1"/>
    <col min="12810" max="12810" width="6.5" style="230" customWidth="1"/>
    <col min="12811" max="12811" width="7.09765625" style="230" customWidth="1"/>
    <col min="12812" max="12812" width="5.09765625" style="230" customWidth="1"/>
    <col min="12813" max="12813" width="9.5" style="230" customWidth="1"/>
    <col min="12814" max="12814" width="11.19921875" style="230" customWidth="1"/>
    <col min="12815" max="12815" width="5.5" style="230" customWidth="1"/>
    <col min="12816" max="13056" width="8.09765625" style="230"/>
    <col min="13057" max="13057" width="8.796875" style="230" customWidth="1"/>
    <col min="13058" max="13058" width="18.296875" style="230" customWidth="1"/>
    <col min="13059" max="13059" width="6.296875" style="230" customWidth="1"/>
    <col min="13060" max="13065" width="10.8984375" style="230" customWidth="1"/>
    <col min="13066" max="13066" width="6.5" style="230" customWidth="1"/>
    <col min="13067" max="13067" width="7.09765625" style="230" customWidth="1"/>
    <col min="13068" max="13068" width="5.09765625" style="230" customWidth="1"/>
    <col min="13069" max="13069" width="9.5" style="230" customWidth="1"/>
    <col min="13070" max="13070" width="11.19921875" style="230" customWidth="1"/>
    <col min="13071" max="13071" width="5.5" style="230" customWidth="1"/>
    <col min="13072" max="13312" width="8.09765625" style="230"/>
    <col min="13313" max="13313" width="8.796875" style="230" customWidth="1"/>
    <col min="13314" max="13314" width="18.296875" style="230" customWidth="1"/>
    <col min="13315" max="13315" width="6.296875" style="230" customWidth="1"/>
    <col min="13316" max="13321" width="10.8984375" style="230" customWidth="1"/>
    <col min="13322" max="13322" width="6.5" style="230" customWidth="1"/>
    <col min="13323" max="13323" width="7.09765625" style="230" customWidth="1"/>
    <col min="13324" max="13324" width="5.09765625" style="230" customWidth="1"/>
    <col min="13325" max="13325" width="9.5" style="230" customWidth="1"/>
    <col min="13326" max="13326" width="11.19921875" style="230" customWidth="1"/>
    <col min="13327" max="13327" width="5.5" style="230" customWidth="1"/>
    <col min="13328" max="13568" width="8.09765625" style="230"/>
    <col min="13569" max="13569" width="8.796875" style="230" customWidth="1"/>
    <col min="13570" max="13570" width="18.296875" style="230" customWidth="1"/>
    <col min="13571" max="13571" width="6.296875" style="230" customWidth="1"/>
    <col min="13572" max="13577" width="10.8984375" style="230" customWidth="1"/>
    <col min="13578" max="13578" width="6.5" style="230" customWidth="1"/>
    <col min="13579" max="13579" width="7.09765625" style="230" customWidth="1"/>
    <col min="13580" max="13580" width="5.09765625" style="230" customWidth="1"/>
    <col min="13581" max="13581" width="9.5" style="230" customWidth="1"/>
    <col min="13582" max="13582" width="11.19921875" style="230" customWidth="1"/>
    <col min="13583" max="13583" width="5.5" style="230" customWidth="1"/>
    <col min="13584" max="13824" width="8.09765625" style="230"/>
    <col min="13825" max="13825" width="8.796875" style="230" customWidth="1"/>
    <col min="13826" max="13826" width="18.296875" style="230" customWidth="1"/>
    <col min="13827" max="13827" width="6.296875" style="230" customWidth="1"/>
    <col min="13828" max="13833" width="10.8984375" style="230" customWidth="1"/>
    <col min="13834" max="13834" width="6.5" style="230" customWidth="1"/>
    <col min="13835" max="13835" width="7.09765625" style="230" customWidth="1"/>
    <col min="13836" max="13836" width="5.09765625" style="230" customWidth="1"/>
    <col min="13837" max="13837" width="9.5" style="230" customWidth="1"/>
    <col min="13838" max="13838" width="11.19921875" style="230" customWidth="1"/>
    <col min="13839" max="13839" width="5.5" style="230" customWidth="1"/>
    <col min="13840" max="14080" width="8.09765625" style="230"/>
    <col min="14081" max="14081" width="8.796875" style="230" customWidth="1"/>
    <col min="14082" max="14082" width="18.296875" style="230" customWidth="1"/>
    <col min="14083" max="14083" width="6.296875" style="230" customWidth="1"/>
    <col min="14084" max="14089" width="10.8984375" style="230" customWidth="1"/>
    <col min="14090" max="14090" width="6.5" style="230" customWidth="1"/>
    <col min="14091" max="14091" width="7.09765625" style="230" customWidth="1"/>
    <col min="14092" max="14092" width="5.09765625" style="230" customWidth="1"/>
    <col min="14093" max="14093" width="9.5" style="230" customWidth="1"/>
    <col min="14094" max="14094" width="11.19921875" style="230" customWidth="1"/>
    <col min="14095" max="14095" width="5.5" style="230" customWidth="1"/>
    <col min="14096" max="14336" width="8.09765625" style="230"/>
    <col min="14337" max="14337" width="8.796875" style="230" customWidth="1"/>
    <col min="14338" max="14338" width="18.296875" style="230" customWidth="1"/>
    <col min="14339" max="14339" width="6.296875" style="230" customWidth="1"/>
    <col min="14340" max="14345" width="10.8984375" style="230" customWidth="1"/>
    <col min="14346" max="14346" width="6.5" style="230" customWidth="1"/>
    <col min="14347" max="14347" width="7.09765625" style="230" customWidth="1"/>
    <col min="14348" max="14348" width="5.09765625" style="230" customWidth="1"/>
    <col min="14349" max="14349" width="9.5" style="230" customWidth="1"/>
    <col min="14350" max="14350" width="11.19921875" style="230" customWidth="1"/>
    <col min="14351" max="14351" width="5.5" style="230" customWidth="1"/>
    <col min="14352" max="14592" width="8.09765625" style="230"/>
    <col min="14593" max="14593" width="8.796875" style="230" customWidth="1"/>
    <col min="14594" max="14594" width="18.296875" style="230" customWidth="1"/>
    <col min="14595" max="14595" width="6.296875" style="230" customWidth="1"/>
    <col min="14596" max="14601" width="10.8984375" style="230" customWidth="1"/>
    <col min="14602" max="14602" width="6.5" style="230" customWidth="1"/>
    <col min="14603" max="14603" width="7.09765625" style="230" customWidth="1"/>
    <col min="14604" max="14604" width="5.09765625" style="230" customWidth="1"/>
    <col min="14605" max="14605" width="9.5" style="230" customWidth="1"/>
    <col min="14606" max="14606" width="11.19921875" style="230" customWidth="1"/>
    <col min="14607" max="14607" width="5.5" style="230" customWidth="1"/>
    <col min="14608" max="14848" width="8.09765625" style="230"/>
    <col min="14849" max="14849" width="8.796875" style="230" customWidth="1"/>
    <col min="14850" max="14850" width="18.296875" style="230" customWidth="1"/>
    <col min="14851" max="14851" width="6.296875" style="230" customWidth="1"/>
    <col min="14852" max="14857" width="10.8984375" style="230" customWidth="1"/>
    <col min="14858" max="14858" width="6.5" style="230" customWidth="1"/>
    <col min="14859" max="14859" width="7.09765625" style="230" customWidth="1"/>
    <col min="14860" max="14860" width="5.09765625" style="230" customWidth="1"/>
    <col min="14861" max="14861" width="9.5" style="230" customWidth="1"/>
    <col min="14862" max="14862" width="11.19921875" style="230" customWidth="1"/>
    <col min="14863" max="14863" width="5.5" style="230" customWidth="1"/>
    <col min="14864" max="15104" width="8.09765625" style="230"/>
    <col min="15105" max="15105" width="8.796875" style="230" customWidth="1"/>
    <col min="15106" max="15106" width="18.296875" style="230" customWidth="1"/>
    <col min="15107" max="15107" width="6.296875" style="230" customWidth="1"/>
    <col min="15108" max="15113" width="10.8984375" style="230" customWidth="1"/>
    <col min="15114" max="15114" width="6.5" style="230" customWidth="1"/>
    <col min="15115" max="15115" width="7.09765625" style="230" customWidth="1"/>
    <col min="15116" max="15116" width="5.09765625" style="230" customWidth="1"/>
    <col min="15117" max="15117" width="9.5" style="230" customWidth="1"/>
    <col min="15118" max="15118" width="11.19921875" style="230" customWidth="1"/>
    <col min="15119" max="15119" width="5.5" style="230" customWidth="1"/>
    <col min="15120" max="15360" width="8.09765625" style="230"/>
    <col min="15361" max="15361" width="8.796875" style="230" customWidth="1"/>
    <col min="15362" max="15362" width="18.296875" style="230" customWidth="1"/>
    <col min="15363" max="15363" width="6.296875" style="230" customWidth="1"/>
    <col min="15364" max="15369" width="10.8984375" style="230" customWidth="1"/>
    <col min="15370" max="15370" width="6.5" style="230" customWidth="1"/>
    <col min="15371" max="15371" width="7.09765625" style="230" customWidth="1"/>
    <col min="15372" max="15372" width="5.09765625" style="230" customWidth="1"/>
    <col min="15373" max="15373" width="9.5" style="230" customWidth="1"/>
    <col min="15374" max="15374" width="11.19921875" style="230" customWidth="1"/>
    <col min="15375" max="15375" width="5.5" style="230" customWidth="1"/>
    <col min="15376" max="15616" width="8.09765625" style="230"/>
    <col min="15617" max="15617" width="8.796875" style="230" customWidth="1"/>
    <col min="15618" max="15618" width="18.296875" style="230" customWidth="1"/>
    <col min="15619" max="15619" width="6.296875" style="230" customWidth="1"/>
    <col min="15620" max="15625" width="10.8984375" style="230" customWidth="1"/>
    <col min="15626" max="15626" width="6.5" style="230" customWidth="1"/>
    <col min="15627" max="15627" width="7.09765625" style="230" customWidth="1"/>
    <col min="15628" max="15628" width="5.09765625" style="230" customWidth="1"/>
    <col min="15629" max="15629" width="9.5" style="230" customWidth="1"/>
    <col min="15630" max="15630" width="11.19921875" style="230" customWidth="1"/>
    <col min="15631" max="15631" width="5.5" style="230" customWidth="1"/>
    <col min="15632" max="15872" width="8.09765625" style="230"/>
    <col min="15873" max="15873" width="8.796875" style="230" customWidth="1"/>
    <col min="15874" max="15874" width="18.296875" style="230" customWidth="1"/>
    <col min="15875" max="15875" width="6.296875" style="230" customWidth="1"/>
    <col min="15876" max="15881" width="10.8984375" style="230" customWidth="1"/>
    <col min="15882" max="15882" width="6.5" style="230" customWidth="1"/>
    <col min="15883" max="15883" width="7.09765625" style="230" customWidth="1"/>
    <col min="15884" max="15884" width="5.09765625" style="230" customWidth="1"/>
    <col min="15885" max="15885" width="9.5" style="230" customWidth="1"/>
    <col min="15886" max="15886" width="11.19921875" style="230" customWidth="1"/>
    <col min="15887" max="15887" width="5.5" style="230" customWidth="1"/>
    <col min="15888" max="16128" width="8.09765625" style="230"/>
    <col min="16129" max="16129" width="8.796875" style="230" customWidth="1"/>
    <col min="16130" max="16130" width="18.296875" style="230" customWidth="1"/>
    <col min="16131" max="16131" width="6.296875" style="230" customWidth="1"/>
    <col min="16132" max="16137" width="10.8984375" style="230" customWidth="1"/>
    <col min="16138" max="16138" width="6.5" style="230" customWidth="1"/>
    <col min="16139" max="16139" width="7.09765625" style="230" customWidth="1"/>
    <col min="16140" max="16140" width="5.09765625" style="230" customWidth="1"/>
    <col min="16141" max="16141" width="9.5" style="230" customWidth="1"/>
    <col min="16142" max="16142" width="11.19921875" style="230" customWidth="1"/>
    <col min="16143" max="16143" width="5.5" style="230" customWidth="1"/>
    <col min="16144" max="16384" width="8.09765625" style="230"/>
  </cols>
  <sheetData>
    <row r="1" spans="1:17" s="479" customFormat="1" ht="23.1" customHeight="1" x14ac:dyDescent="0.45">
      <c r="A1" t="s">
        <v>63</v>
      </c>
      <c r="B1"/>
      <c r="C1"/>
      <c r="P1" s="686" t="str">
        <f>IF([1]P0!$C$5&lt;&gt;"",[1]P0!$C$5,"")</f>
        <v/>
      </c>
      <c r="Q1" s="687"/>
    </row>
    <row r="2" spans="1:17" ht="23.1" customHeight="1" x14ac:dyDescent="0.2">
      <c r="A2" s="233" t="s">
        <v>64</v>
      </c>
      <c r="B2" s="217"/>
      <c r="C2" s="217"/>
    </row>
    <row r="3" spans="1:17" ht="23.1" customHeight="1" x14ac:dyDescent="0.2">
      <c r="A3" s="217" t="s">
        <v>65</v>
      </c>
      <c r="B3" s="217"/>
      <c r="C3" s="217"/>
    </row>
    <row r="4" spans="1:17" customFormat="1" ht="23.1" customHeight="1" x14ac:dyDescent="0.45">
      <c r="A4" s="702" t="s">
        <v>66</v>
      </c>
      <c r="B4" s="702"/>
      <c r="C4" s="702"/>
      <c r="D4" s="524" t="s">
        <v>67</v>
      </c>
      <c r="E4" s="524" t="s">
        <v>68</v>
      </c>
      <c r="F4" s="524" t="s">
        <v>69</v>
      </c>
      <c r="G4" s="524" t="s">
        <v>70</v>
      </c>
      <c r="H4" s="525" t="s">
        <v>71</v>
      </c>
      <c r="I4" s="526"/>
      <c r="J4" s="527"/>
      <c r="K4" s="528" t="s">
        <v>72</v>
      </c>
      <c r="L4" s="703" t="s">
        <v>792</v>
      </c>
      <c r="M4" s="703"/>
      <c r="N4" s="483"/>
    </row>
    <row r="5" spans="1:17" customFormat="1" ht="22.8" customHeight="1" x14ac:dyDescent="0.45">
      <c r="A5" s="702"/>
      <c r="B5" s="702"/>
      <c r="C5" s="702"/>
      <c r="D5" s="529"/>
      <c r="E5" s="529"/>
      <c r="F5" s="529"/>
      <c r="G5" s="529"/>
      <c r="H5" s="530" t="s">
        <v>73</v>
      </c>
      <c r="I5" s="531" t="s">
        <v>74</v>
      </c>
      <c r="J5" s="532"/>
      <c r="K5" s="533"/>
      <c r="L5" s="647"/>
      <c r="M5" s="647"/>
      <c r="N5" s="484"/>
    </row>
    <row r="6" spans="1:17" customFormat="1" ht="30" customHeight="1" x14ac:dyDescent="0.45">
      <c r="A6" s="648" t="s">
        <v>793</v>
      </c>
      <c r="B6" s="534" t="s">
        <v>75</v>
      </c>
      <c r="C6" s="535"/>
      <c r="D6" s="536"/>
      <c r="E6" s="536"/>
      <c r="F6" s="536"/>
      <c r="G6" s="536"/>
      <c r="H6" s="537"/>
      <c r="I6" s="536"/>
      <c r="J6" s="538" t="s">
        <v>76</v>
      </c>
      <c r="K6" s="539">
        <f>SUM(D6:I6)</f>
        <v>0</v>
      </c>
      <c r="L6" s="538" t="s">
        <v>77</v>
      </c>
      <c r="M6" s="540">
        <f>IFERROR(K8/K6,0)</f>
        <v>0</v>
      </c>
      <c r="N6" s="479"/>
    </row>
    <row r="7" spans="1:17" customFormat="1" ht="30" customHeight="1" x14ac:dyDescent="0.45">
      <c r="A7" s="649"/>
      <c r="B7" s="651" t="s">
        <v>78</v>
      </c>
      <c r="C7" s="652"/>
      <c r="D7" s="541"/>
      <c r="E7" s="541"/>
      <c r="F7" s="541"/>
      <c r="G7" s="541"/>
      <c r="H7" s="542"/>
      <c r="I7" s="541"/>
      <c r="J7" s="543" t="s">
        <v>79</v>
      </c>
      <c r="K7" s="544">
        <f>SUM(D7:I7)</f>
        <v>0</v>
      </c>
      <c r="L7" s="545" t="s">
        <v>80</v>
      </c>
      <c r="M7" s="546">
        <f>IFERROR(K8/K7,0)</f>
        <v>0</v>
      </c>
      <c r="N7" s="479"/>
    </row>
    <row r="8" spans="1:17" customFormat="1" ht="30" customHeight="1" x14ac:dyDescent="0.45">
      <c r="A8" s="650"/>
      <c r="B8" s="653" t="s">
        <v>81</v>
      </c>
      <c r="C8" s="654"/>
      <c r="D8" s="541"/>
      <c r="E8" s="541"/>
      <c r="F8" s="541"/>
      <c r="G8" s="541"/>
      <c r="H8" s="542"/>
      <c r="I8" s="541"/>
      <c r="J8" s="547" t="s">
        <v>82</v>
      </c>
      <c r="K8" s="539">
        <f>SUM(D8:I8)</f>
        <v>0</v>
      </c>
      <c r="L8" s="655"/>
      <c r="M8" s="655"/>
      <c r="N8" s="479"/>
    </row>
    <row r="9" spans="1:17" customFormat="1" ht="24.45" customHeight="1" x14ac:dyDescent="0.45">
      <c r="A9" s="656" t="s">
        <v>795</v>
      </c>
      <c r="B9" s="569" t="s">
        <v>83</v>
      </c>
      <c r="C9" s="570"/>
      <c r="D9" s="571"/>
      <c r="E9" s="572"/>
      <c r="F9" s="572"/>
      <c r="G9" s="572"/>
      <c r="H9" s="573"/>
      <c r="I9" s="572"/>
      <c r="J9" s="574" t="s">
        <v>84</v>
      </c>
      <c r="K9" s="575"/>
      <c r="L9" s="576" t="s">
        <v>85</v>
      </c>
      <c r="M9" s="577"/>
      <c r="N9" s="479"/>
    </row>
    <row r="10" spans="1:17" customFormat="1" ht="24.45" customHeight="1" x14ac:dyDescent="0.45">
      <c r="A10" s="656"/>
      <c r="B10" s="657" t="s">
        <v>78</v>
      </c>
      <c r="C10" s="658"/>
      <c r="D10" s="571"/>
      <c r="E10" s="572"/>
      <c r="F10" s="572"/>
      <c r="G10" s="572"/>
      <c r="H10" s="573"/>
      <c r="I10" s="572"/>
      <c r="J10" s="574" t="s">
        <v>86</v>
      </c>
      <c r="K10" s="575"/>
      <c r="L10" s="576" t="s">
        <v>87</v>
      </c>
      <c r="M10" s="577"/>
      <c r="N10" s="479"/>
    </row>
    <row r="11" spans="1:17" customFormat="1" ht="24.45" customHeight="1" x14ac:dyDescent="0.45">
      <c r="A11" s="656"/>
      <c r="B11" s="570" t="s">
        <v>81</v>
      </c>
      <c r="C11" s="570"/>
      <c r="D11" s="571"/>
      <c r="E11" s="572"/>
      <c r="F11" s="572"/>
      <c r="G11" s="572"/>
      <c r="H11" s="573"/>
      <c r="I11" s="572"/>
      <c r="J11" s="574" t="s">
        <v>88</v>
      </c>
      <c r="K11" s="575"/>
      <c r="L11" s="659"/>
      <c r="M11" s="660"/>
      <c r="N11" s="479"/>
    </row>
    <row r="12" spans="1:17" customFormat="1" ht="24.45" customHeight="1" x14ac:dyDescent="0.45">
      <c r="A12" s="656"/>
      <c r="B12" s="578" t="s">
        <v>89</v>
      </c>
      <c r="C12" s="578"/>
      <c r="D12" s="579"/>
      <c r="E12" s="580"/>
      <c r="F12" s="580"/>
      <c r="G12" s="580"/>
      <c r="H12" s="581"/>
      <c r="I12" s="580"/>
      <c r="J12" s="582" t="s">
        <v>90</v>
      </c>
      <c r="K12" s="583"/>
      <c r="L12" s="661"/>
      <c r="M12" s="662"/>
      <c r="N12" s="479"/>
    </row>
    <row r="13" spans="1:17" customFormat="1" ht="24.45" customHeight="1" x14ac:dyDescent="0.45">
      <c r="A13" s="656"/>
      <c r="B13" s="578" t="s">
        <v>91</v>
      </c>
      <c r="C13" s="578"/>
      <c r="D13" s="579"/>
      <c r="E13" s="580"/>
      <c r="F13" s="580"/>
      <c r="G13" s="580"/>
      <c r="H13" s="581"/>
      <c r="I13" s="580"/>
      <c r="J13" s="582" t="s">
        <v>90</v>
      </c>
      <c r="K13" s="583"/>
      <c r="L13" s="661"/>
      <c r="M13" s="662"/>
      <c r="N13" s="479"/>
    </row>
    <row r="14" spans="1:17" customFormat="1" ht="23.7" customHeight="1" x14ac:dyDescent="0.45">
      <c r="A14" s="656"/>
      <c r="B14" s="578" t="s">
        <v>92</v>
      </c>
      <c r="C14" s="578"/>
      <c r="D14" s="579"/>
      <c r="E14" s="580"/>
      <c r="F14" s="580"/>
      <c r="G14" s="580"/>
      <c r="H14" s="581"/>
      <c r="I14" s="580"/>
      <c r="J14" s="582" t="s">
        <v>90</v>
      </c>
      <c r="K14" s="583"/>
      <c r="L14" s="663"/>
      <c r="M14" s="664"/>
      <c r="N14" s="479"/>
    </row>
    <row r="15" spans="1:17" s="479" customFormat="1" ht="19.95" customHeight="1" x14ac:dyDescent="0.45">
      <c r="A15" s="548" t="s">
        <v>93</v>
      </c>
      <c r="B15" s="548"/>
      <c r="C15" s="549"/>
      <c r="D15" s="549"/>
      <c r="E15" s="549"/>
      <c r="F15" s="549"/>
      <c r="G15" s="549"/>
      <c r="H15" s="549"/>
      <c r="I15" s="549"/>
      <c r="J15" s="549"/>
      <c r="K15" s="549"/>
      <c r="L15" s="549"/>
      <c r="M15" s="549"/>
      <c r="N15" s="549"/>
      <c r="O15" s="549"/>
    </row>
    <row r="16" spans="1:17" s="479" customFormat="1" ht="18" x14ac:dyDescent="0.45">
      <c r="A16" s="549"/>
      <c r="B16" s="549"/>
      <c r="C16" s="549"/>
      <c r="D16" s="549"/>
      <c r="E16" s="549"/>
      <c r="F16" s="549"/>
      <c r="G16" s="549"/>
      <c r="H16" s="549"/>
      <c r="I16" s="549"/>
      <c r="J16" s="549"/>
      <c r="K16" s="549"/>
      <c r="L16" s="549"/>
      <c r="M16" s="549"/>
      <c r="N16" s="549"/>
      <c r="O16" s="549"/>
      <c r="P16" s="549"/>
      <c r="Q16" s="549"/>
    </row>
    <row r="17" spans="1:25" s="479" customFormat="1" ht="18" x14ac:dyDescent="0.45">
      <c r="A17" s="550" t="s">
        <v>94</v>
      </c>
      <c r="B17" s="551"/>
      <c r="C17" s="551"/>
      <c r="D17" s="551"/>
      <c r="E17" s="551"/>
      <c r="F17" s="551"/>
      <c r="G17" s="551"/>
      <c r="H17" s="551"/>
      <c r="I17" s="551"/>
      <c r="J17" s="551"/>
      <c r="K17" s="551"/>
      <c r="L17" s="551"/>
      <c r="M17" s="551"/>
      <c r="N17" s="551"/>
      <c r="O17" s="551" t="s">
        <v>777</v>
      </c>
      <c r="P17" s="688">
        <f>共通!C6</f>
        <v>0</v>
      </c>
      <c r="Q17" s="688"/>
      <c r="R17" s="478"/>
      <c r="S17" s="478"/>
      <c r="T17" s="478"/>
      <c r="U17" s="478"/>
      <c r="V17" s="478"/>
      <c r="W17" s="478"/>
      <c r="X17" s="478"/>
      <c r="Y17" s="478"/>
    </row>
    <row r="18" spans="1:25" s="479" customFormat="1" ht="25.8" customHeight="1" x14ac:dyDescent="0.45">
      <c r="A18" s="665" t="s">
        <v>95</v>
      </c>
      <c r="B18" s="666"/>
      <c r="C18" s="667"/>
      <c r="D18" s="676" t="s">
        <v>96</v>
      </c>
      <c r="E18" s="677"/>
      <c r="F18" s="677"/>
      <c r="G18" s="677"/>
      <c r="H18" s="677"/>
      <c r="I18" s="677"/>
      <c r="J18" s="677"/>
      <c r="K18" s="677"/>
      <c r="L18" s="677"/>
      <c r="M18" s="677"/>
      <c r="N18" s="677"/>
      <c r="O18" s="678"/>
      <c r="P18" s="551"/>
      <c r="Q18" s="565"/>
      <c r="R18" s="478"/>
      <c r="S18" s="478"/>
      <c r="T18" s="478"/>
      <c r="U18" s="478"/>
      <c r="V18" s="478"/>
      <c r="W18" s="478"/>
      <c r="X18" s="478"/>
      <c r="Y18" s="478"/>
    </row>
    <row r="19" spans="1:25" s="479" customFormat="1" ht="25.8" customHeight="1" x14ac:dyDescent="0.45">
      <c r="A19" s="668"/>
      <c r="B19" s="669"/>
      <c r="C19" s="670"/>
      <c r="D19" s="552" t="s">
        <v>97</v>
      </c>
      <c r="E19" s="671" t="s">
        <v>98</v>
      </c>
      <c r="F19" s="672"/>
      <c r="G19" s="552" t="s">
        <v>99</v>
      </c>
      <c r="H19" s="671" t="s">
        <v>100</v>
      </c>
      <c r="I19" s="672"/>
      <c r="J19" s="673" t="s">
        <v>101</v>
      </c>
      <c r="K19" s="671"/>
      <c r="L19" s="674">
        <v>1</v>
      </c>
      <c r="M19" s="675"/>
      <c r="N19" s="673" t="s">
        <v>102</v>
      </c>
      <c r="O19" s="673"/>
      <c r="P19" s="566" t="s">
        <v>97</v>
      </c>
      <c r="Q19" s="567">
        <v>3</v>
      </c>
    </row>
    <row r="20" spans="1:25" s="479" customFormat="1" ht="25.2" customHeight="1" x14ac:dyDescent="0.45">
      <c r="A20" s="679" t="s">
        <v>794</v>
      </c>
      <c r="B20" s="682" t="s">
        <v>75</v>
      </c>
      <c r="C20" s="683"/>
      <c r="D20" s="553">
        <f t="shared" ref="D20:D25" si="0">ROUNDDOWN(D6/$Q$19,1)</f>
        <v>0</v>
      </c>
      <c r="E20" s="684">
        <f t="shared" ref="E20:E25" si="1">ROUNDDOWN((E6+F6)/$Q$20,1)</f>
        <v>0</v>
      </c>
      <c r="F20" s="685"/>
      <c r="G20" s="554">
        <f t="shared" ref="G20:G25" si="2">ROUNDDOWN(G6/$Q$21,1)</f>
        <v>0</v>
      </c>
      <c r="H20" s="684">
        <f>ROUNDDOWN((H6+I6)/$Q$22,1)</f>
        <v>0</v>
      </c>
      <c r="I20" s="685"/>
      <c r="J20" s="555" t="s">
        <v>103</v>
      </c>
      <c r="K20" s="556">
        <f>ROUND(SUM(D20:I20),0)</f>
        <v>0</v>
      </c>
      <c r="L20" s="699" t="s">
        <v>778</v>
      </c>
      <c r="M20" s="696">
        <f>IF(OR($P$17="小規模保育事業A型",$P$17="小規模型事業所内保育事業"),1,0)</f>
        <v>0</v>
      </c>
      <c r="N20" s="689">
        <f>IF(K21=0,MAX(K20,K22),MAX(K21,K22))+M20</f>
        <v>0</v>
      </c>
      <c r="O20" s="690"/>
      <c r="P20" s="566" t="s">
        <v>98</v>
      </c>
      <c r="Q20" s="567">
        <v>6</v>
      </c>
    </row>
    <row r="21" spans="1:25" s="479" customFormat="1" ht="25.2" customHeight="1" x14ac:dyDescent="0.45">
      <c r="A21" s="680"/>
      <c r="B21" s="682" t="s">
        <v>78</v>
      </c>
      <c r="C21" s="683"/>
      <c r="D21" s="553">
        <f t="shared" si="0"/>
        <v>0</v>
      </c>
      <c r="E21" s="684">
        <f t="shared" si="1"/>
        <v>0</v>
      </c>
      <c r="F21" s="685"/>
      <c r="G21" s="554">
        <f t="shared" si="2"/>
        <v>0</v>
      </c>
      <c r="H21" s="684">
        <f>ROUNDDOWN((H7+I7)/$Q$22,1)</f>
        <v>0</v>
      </c>
      <c r="I21" s="685"/>
      <c r="J21" s="557" t="s">
        <v>104</v>
      </c>
      <c r="K21" s="558">
        <f t="shared" ref="K21:K25" si="3">ROUND(SUM(D21:I21),0)</f>
        <v>0</v>
      </c>
      <c r="L21" s="700"/>
      <c r="M21" s="697"/>
      <c r="N21" s="691" t="s">
        <v>779</v>
      </c>
      <c r="O21" s="692"/>
      <c r="P21" s="566" t="s">
        <v>99</v>
      </c>
      <c r="Q21" s="567">
        <v>15</v>
      </c>
    </row>
    <row r="22" spans="1:25" s="479" customFormat="1" ht="25.2" customHeight="1" x14ac:dyDescent="0.45">
      <c r="A22" s="681"/>
      <c r="B22" s="682" t="s">
        <v>81</v>
      </c>
      <c r="C22" s="683"/>
      <c r="D22" s="553">
        <f t="shared" si="0"/>
        <v>0</v>
      </c>
      <c r="E22" s="684">
        <f t="shared" si="1"/>
        <v>0</v>
      </c>
      <c r="F22" s="685"/>
      <c r="G22" s="554">
        <f t="shared" si="2"/>
        <v>0</v>
      </c>
      <c r="H22" s="684">
        <f>ROUNDDOWN((H8+I8)/$Q$22,1)</f>
        <v>0</v>
      </c>
      <c r="I22" s="685"/>
      <c r="J22" s="559" t="s">
        <v>105</v>
      </c>
      <c r="K22" s="560">
        <f t="shared" si="3"/>
        <v>0</v>
      </c>
      <c r="L22" s="701"/>
      <c r="M22" s="698"/>
      <c r="N22" s="693"/>
      <c r="O22" s="694"/>
      <c r="P22" s="566" t="s">
        <v>106</v>
      </c>
      <c r="Q22" s="567">
        <v>30</v>
      </c>
    </row>
    <row r="23" spans="1:25" s="479" customFormat="1" ht="25.2" customHeight="1" x14ac:dyDescent="0.45">
      <c r="A23" s="679" t="s">
        <v>107</v>
      </c>
      <c r="B23" s="682" t="s">
        <v>75</v>
      </c>
      <c r="C23" s="683"/>
      <c r="D23" s="553">
        <f t="shared" si="0"/>
        <v>0</v>
      </c>
      <c r="E23" s="684">
        <f t="shared" si="1"/>
        <v>0</v>
      </c>
      <c r="F23" s="685"/>
      <c r="G23" s="554">
        <f t="shared" si="2"/>
        <v>0</v>
      </c>
      <c r="H23" s="684">
        <f>ROUNDDOWN((H9+I9)/$Q$22,1)</f>
        <v>0</v>
      </c>
      <c r="I23" s="685"/>
      <c r="J23" s="561" t="s">
        <v>108</v>
      </c>
      <c r="K23" s="556">
        <f t="shared" si="3"/>
        <v>0</v>
      </c>
      <c r="L23" s="695" t="s">
        <v>780</v>
      </c>
      <c r="M23" s="696">
        <f>IF(OR($P$17="小規模保育事業A型",$P$17="小規模型事業所内保育事業"),1,0)</f>
        <v>0</v>
      </c>
      <c r="N23" s="689"/>
      <c r="O23" s="690"/>
      <c r="P23" s="568"/>
      <c r="Q23" s="564"/>
    </row>
    <row r="24" spans="1:25" s="479" customFormat="1" ht="24.6" customHeight="1" x14ac:dyDescent="0.45">
      <c r="A24" s="680"/>
      <c r="B24" s="682" t="s">
        <v>78</v>
      </c>
      <c r="C24" s="683"/>
      <c r="D24" s="553">
        <f t="shared" si="0"/>
        <v>0</v>
      </c>
      <c r="E24" s="684">
        <f t="shared" si="1"/>
        <v>0</v>
      </c>
      <c r="F24" s="685"/>
      <c r="G24" s="554">
        <f t="shared" si="2"/>
        <v>0</v>
      </c>
      <c r="H24" s="684">
        <f>ROUNDDOWN((H10+I10)/$Q$22,1)</f>
        <v>0</v>
      </c>
      <c r="I24" s="685"/>
      <c r="J24" s="557" t="s">
        <v>109</v>
      </c>
      <c r="K24" s="562">
        <f t="shared" si="3"/>
        <v>0</v>
      </c>
      <c r="L24" s="695"/>
      <c r="M24" s="697"/>
      <c r="N24" s="691" t="s">
        <v>781</v>
      </c>
      <c r="O24" s="692"/>
      <c r="P24" s="568"/>
      <c r="Q24" s="564"/>
    </row>
    <row r="25" spans="1:25" s="479" customFormat="1" ht="25.8" customHeight="1" x14ac:dyDescent="0.45">
      <c r="A25" s="681"/>
      <c r="B25" s="682" t="s">
        <v>81</v>
      </c>
      <c r="C25" s="683"/>
      <c r="D25" s="553">
        <f t="shared" si="0"/>
        <v>0</v>
      </c>
      <c r="E25" s="684">
        <f t="shared" si="1"/>
        <v>0</v>
      </c>
      <c r="F25" s="685"/>
      <c r="G25" s="554">
        <f t="shared" si="2"/>
        <v>0</v>
      </c>
      <c r="H25" s="684">
        <f>ROUNDDOWN((H11+I11)/$Q$21,1)</f>
        <v>0</v>
      </c>
      <c r="I25" s="685"/>
      <c r="J25" s="563" t="s">
        <v>110</v>
      </c>
      <c r="K25" s="560">
        <f t="shared" si="3"/>
        <v>0</v>
      </c>
      <c r="L25" s="695"/>
      <c r="M25" s="698"/>
      <c r="N25" s="693"/>
      <c r="O25" s="694"/>
      <c r="P25" s="480"/>
      <c r="Q25" s="481"/>
    </row>
    <row r="26" spans="1:25" s="479" customFormat="1" ht="15.6" customHeight="1" x14ac:dyDescent="0.45">
      <c r="A26" s="564" t="s">
        <v>796</v>
      </c>
      <c r="B26" s="564"/>
      <c r="C26" s="564"/>
      <c r="D26" s="564"/>
      <c r="E26" s="564"/>
      <c r="F26" s="564"/>
      <c r="G26" s="564"/>
      <c r="H26" s="564"/>
      <c r="I26" s="564"/>
      <c r="J26" s="564"/>
      <c r="K26" s="564"/>
      <c r="L26" s="564"/>
      <c r="M26" s="564"/>
      <c r="N26" s="564"/>
      <c r="O26" s="564"/>
      <c r="P26" s="481"/>
      <c r="Q26" s="481"/>
    </row>
    <row r="27" spans="1:25" s="482" customFormat="1" ht="18" x14ac:dyDescent="0.45">
      <c r="A27" s="564" t="s">
        <v>782</v>
      </c>
      <c r="B27" s="564"/>
      <c r="C27" s="564"/>
      <c r="D27" s="564"/>
      <c r="E27" s="564"/>
      <c r="F27" s="564"/>
      <c r="G27" s="564"/>
      <c r="H27" s="564"/>
      <c r="I27" s="564"/>
      <c r="J27" s="564"/>
      <c r="K27" s="564"/>
      <c r="L27" s="564"/>
      <c r="M27" s="564"/>
      <c r="N27" s="564"/>
      <c r="O27" s="564"/>
      <c r="P27" s="481"/>
      <c r="Q27" s="481"/>
    </row>
  </sheetData>
  <sheetProtection algorithmName="SHA-512" hashValue="GKViYlbzt/2Kv8wbbLYmy4p8uJ75+jZd1HWvONl6YFmYox8HAa6VVZiSHHlxCs+A7v2veeJByI7Z9eZnPSU4AQ==" saltValue="eeUsYHsk0ZsTNvEIXezC3w==" spinCount="100000" sheet="1" objects="1" scenarios="1"/>
  <mergeCells count="47">
    <mergeCell ref="H24:I24"/>
    <mergeCell ref="B25:C25"/>
    <mergeCell ref="E25:F25"/>
    <mergeCell ref="H25:I25"/>
    <mergeCell ref="P1:Q1"/>
    <mergeCell ref="P17:Q17"/>
    <mergeCell ref="N20:O20"/>
    <mergeCell ref="N21:O22"/>
    <mergeCell ref="L23:L25"/>
    <mergeCell ref="M23:M25"/>
    <mergeCell ref="N23:O23"/>
    <mergeCell ref="N24:O25"/>
    <mergeCell ref="L20:L22"/>
    <mergeCell ref="M20:M22"/>
    <mergeCell ref="A4:C5"/>
    <mergeCell ref="L4:M4"/>
    <mergeCell ref="A23:A25"/>
    <mergeCell ref="B23:C23"/>
    <mergeCell ref="E23:F23"/>
    <mergeCell ref="H23:I23"/>
    <mergeCell ref="A20:A22"/>
    <mergeCell ref="B20:C20"/>
    <mergeCell ref="E20:F20"/>
    <mergeCell ref="H20:I20"/>
    <mergeCell ref="B21:C21"/>
    <mergeCell ref="E21:F21"/>
    <mergeCell ref="H21:I21"/>
    <mergeCell ref="B22:C22"/>
    <mergeCell ref="E22:F22"/>
    <mergeCell ref="H22:I22"/>
    <mergeCell ref="B24:C24"/>
    <mergeCell ref="E24:F24"/>
    <mergeCell ref="A9:A14"/>
    <mergeCell ref="B10:C10"/>
    <mergeCell ref="L11:M14"/>
    <mergeCell ref="A18:C19"/>
    <mergeCell ref="E19:F19"/>
    <mergeCell ref="H19:I19"/>
    <mergeCell ref="J19:K19"/>
    <mergeCell ref="L19:M19"/>
    <mergeCell ref="D18:O18"/>
    <mergeCell ref="N19:O19"/>
    <mergeCell ref="L5:M5"/>
    <mergeCell ref="A6:A8"/>
    <mergeCell ref="B7:C7"/>
    <mergeCell ref="B8:C8"/>
    <mergeCell ref="L8:M8"/>
  </mergeCells>
  <phoneticPr fontId="2"/>
  <conditionalFormatting sqref="D6:I8 K6:K8 M6:M7">
    <cfRule type="notContainsBlanks" dxfId="103" priority="2" stopIfTrue="1">
      <formula>LEN(TRIM(D6))&gt;0</formula>
    </cfRule>
  </conditionalFormatting>
  <conditionalFormatting sqref="P1">
    <cfRule type="notContainsBlanks" dxfId="102" priority="1" stopIfTrue="1">
      <formula>LEN(TRIM(P1))&gt;0</formula>
    </cfRule>
  </conditionalFormatting>
  <dataValidations count="1">
    <dataValidation type="whole" operator="greaterThanOrEqual" allowBlank="1" showErrorMessage="1" errorTitle="入力規則違反" error="整数を入力してください" sqref="D983046:I983048 IZ983046:JE983048 SV983046:TA983048 ACR983046:ACW983048 AMN983046:AMS983048 AWJ983046:AWO983048 BGF983046:BGK983048 BQB983046:BQG983048 BZX983046:CAC983048 CJT983046:CJY983048 CTP983046:CTU983048 DDL983046:DDQ983048 DNH983046:DNM983048 DXD983046:DXI983048 EGZ983046:EHE983048 EQV983046:ERA983048 FAR983046:FAW983048 FKN983046:FKS983048 FUJ983046:FUO983048 GEF983046:GEK983048 GOB983046:GOG983048 GXX983046:GYC983048 HHT983046:HHY983048 HRP983046:HRU983048 IBL983046:IBQ983048 ILH983046:ILM983048 IVD983046:IVI983048 JEZ983046:JFE983048 JOV983046:JPA983048 JYR983046:JYW983048 KIN983046:KIS983048 KSJ983046:KSO983048 LCF983046:LCK983048 LMB983046:LMG983048 LVX983046:LWC983048 MFT983046:MFY983048 MPP983046:MPU983048 MZL983046:MZQ983048 NJH983046:NJM983048 NTD983046:NTI983048 OCZ983046:ODE983048 OMV983046:ONA983048 OWR983046:OWW983048 PGN983046:PGS983048 PQJ983046:PQO983048 QAF983046:QAK983048 QKB983046:QKG983048 QTX983046:QUC983048 RDT983046:RDY983048 RNP983046:RNU983048 RXL983046:RXQ983048 SHH983046:SHM983048 SRD983046:SRI983048 TAZ983046:TBE983048 TKV983046:TLA983048 TUR983046:TUW983048 UEN983046:UES983048 UOJ983046:UOO983048 UYF983046:UYK983048 VIB983046:VIG983048 VRX983046:VSC983048 WBT983046:WBY983048 WLP983046:WLU983048 WVL983046:WVQ983048 D65542:I65544 IZ65542:JE65544 SV65542:TA65544 ACR65542:ACW65544 AMN65542:AMS65544 AWJ65542:AWO65544 BGF65542:BGK65544 BQB65542:BQG65544 BZX65542:CAC65544 CJT65542:CJY65544 CTP65542:CTU65544 DDL65542:DDQ65544 DNH65542:DNM65544 DXD65542:DXI65544 EGZ65542:EHE65544 EQV65542:ERA65544 FAR65542:FAW65544 FKN65542:FKS65544 FUJ65542:FUO65544 GEF65542:GEK65544 GOB65542:GOG65544 GXX65542:GYC65544 HHT65542:HHY65544 HRP65542:HRU65544 IBL65542:IBQ65544 ILH65542:ILM65544 IVD65542:IVI65544 JEZ65542:JFE65544 JOV65542:JPA65544 JYR65542:JYW65544 KIN65542:KIS65544 KSJ65542:KSO65544 LCF65542:LCK65544 LMB65542:LMG65544 LVX65542:LWC65544 MFT65542:MFY65544 MPP65542:MPU65544 MZL65542:MZQ65544 NJH65542:NJM65544 NTD65542:NTI65544 OCZ65542:ODE65544 OMV65542:ONA65544 OWR65542:OWW65544 PGN65542:PGS65544 PQJ65542:PQO65544 QAF65542:QAK65544 QKB65542:QKG65544 QTX65542:QUC65544 RDT65542:RDY65544 RNP65542:RNU65544 RXL65542:RXQ65544 SHH65542:SHM65544 SRD65542:SRI65544 TAZ65542:TBE65544 TKV65542:TLA65544 TUR65542:TUW65544 UEN65542:UES65544 UOJ65542:UOO65544 UYF65542:UYK65544 VIB65542:VIG65544 VRX65542:VSC65544 WBT65542:WBY65544 WLP65542:WLU65544 WVL65542:WVQ65544 D131078:I131080 IZ131078:JE131080 SV131078:TA131080 ACR131078:ACW131080 AMN131078:AMS131080 AWJ131078:AWO131080 BGF131078:BGK131080 BQB131078:BQG131080 BZX131078:CAC131080 CJT131078:CJY131080 CTP131078:CTU131080 DDL131078:DDQ131080 DNH131078:DNM131080 DXD131078:DXI131080 EGZ131078:EHE131080 EQV131078:ERA131080 FAR131078:FAW131080 FKN131078:FKS131080 FUJ131078:FUO131080 GEF131078:GEK131080 GOB131078:GOG131080 GXX131078:GYC131080 HHT131078:HHY131080 HRP131078:HRU131080 IBL131078:IBQ131080 ILH131078:ILM131080 IVD131078:IVI131080 JEZ131078:JFE131080 JOV131078:JPA131080 JYR131078:JYW131080 KIN131078:KIS131080 KSJ131078:KSO131080 LCF131078:LCK131080 LMB131078:LMG131080 LVX131078:LWC131080 MFT131078:MFY131080 MPP131078:MPU131080 MZL131078:MZQ131080 NJH131078:NJM131080 NTD131078:NTI131080 OCZ131078:ODE131080 OMV131078:ONA131080 OWR131078:OWW131080 PGN131078:PGS131080 PQJ131078:PQO131080 QAF131078:QAK131080 QKB131078:QKG131080 QTX131078:QUC131080 RDT131078:RDY131080 RNP131078:RNU131080 RXL131078:RXQ131080 SHH131078:SHM131080 SRD131078:SRI131080 TAZ131078:TBE131080 TKV131078:TLA131080 TUR131078:TUW131080 UEN131078:UES131080 UOJ131078:UOO131080 UYF131078:UYK131080 VIB131078:VIG131080 VRX131078:VSC131080 WBT131078:WBY131080 WLP131078:WLU131080 WVL131078:WVQ131080 D196614:I196616 IZ196614:JE196616 SV196614:TA196616 ACR196614:ACW196616 AMN196614:AMS196616 AWJ196614:AWO196616 BGF196614:BGK196616 BQB196614:BQG196616 BZX196614:CAC196616 CJT196614:CJY196616 CTP196614:CTU196616 DDL196614:DDQ196616 DNH196614:DNM196616 DXD196614:DXI196616 EGZ196614:EHE196616 EQV196614:ERA196616 FAR196614:FAW196616 FKN196614:FKS196616 FUJ196614:FUO196616 GEF196614:GEK196616 GOB196614:GOG196616 GXX196614:GYC196616 HHT196614:HHY196616 HRP196614:HRU196616 IBL196614:IBQ196616 ILH196614:ILM196616 IVD196614:IVI196616 JEZ196614:JFE196616 JOV196614:JPA196616 JYR196614:JYW196616 KIN196614:KIS196616 KSJ196614:KSO196616 LCF196614:LCK196616 LMB196614:LMG196616 LVX196614:LWC196616 MFT196614:MFY196616 MPP196614:MPU196616 MZL196614:MZQ196616 NJH196614:NJM196616 NTD196614:NTI196616 OCZ196614:ODE196616 OMV196614:ONA196616 OWR196614:OWW196616 PGN196614:PGS196616 PQJ196614:PQO196616 QAF196614:QAK196616 QKB196614:QKG196616 QTX196614:QUC196616 RDT196614:RDY196616 RNP196614:RNU196616 RXL196614:RXQ196616 SHH196614:SHM196616 SRD196614:SRI196616 TAZ196614:TBE196616 TKV196614:TLA196616 TUR196614:TUW196616 UEN196614:UES196616 UOJ196614:UOO196616 UYF196614:UYK196616 VIB196614:VIG196616 VRX196614:VSC196616 WBT196614:WBY196616 WLP196614:WLU196616 WVL196614:WVQ196616 D262150:I262152 IZ262150:JE262152 SV262150:TA262152 ACR262150:ACW262152 AMN262150:AMS262152 AWJ262150:AWO262152 BGF262150:BGK262152 BQB262150:BQG262152 BZX262150:CAC262152 CJT262150:CJY262152 CTP262150:CTU262152 DDL262150:DDQ262152 DNH262150:DNM262152 DXD262150:DXI262152 EGZ262150:EHE262152 EQV262150:ERA262152 FAR262150:FAW262152 FKN262150:FKS262152 FUJ262150:FUO262152 GEF262150:GEK262152 GOB262150:GOG262152 GXX262150:GYC262152 HHT262150:HHY262152 HRP262150:HRU262152 IBL262150:IBQ262152 ILH262150:ILM262152 IVD262150:IVI262152 JEZ262150:JFE262152 JOV262150:JPA262152 JYR262150:JYW262152 KIN262150:KIS262152 KSJ262150:KSO262152 LCF262150:LCK262152 LMB262150:LMG262152 LVX262150:LWC262152 MFT262150:MFY262152 MPP262150:MPU262152 MZL262150:MZQ262152 NJH262150:NJM262152 NTD262150:NTI262152 OCZ262150:ODE262152 OMV262150:ONA262152 OWR262150:OWW262152 PGN262150:PGS262152 PQJ262150:PQO262152 QAF262150:QAK262152 QKB262150:QKG262152 QTX262150:QUC262152 RDT262150:RDY262152 RNP262150:RNU262152 RXL262150:RXQ262152 SHH262150:SHM262152 SRD262150:SRI262152 TAZ262150:TBE262152 TKV262150:TLA262152 TUR262150:TUW262152 UEN262150:UES262152 UOJ262150:UOO262152 UYF262150:UYK262152 VIB262150:VIG262152 VRX262150:VSC262152 WBT262150:WBY262152 WLP262150:WLU262152 WVL262150:WVQ262152 D327686:I327688 IZ327686:JE327688 SV327686:TA327688 ACR327686:ACW327688 AMN327686:AMS327688 AWJ327686:AWO327688 BGF327686:BGK327688 BQB327686:BQG327688 BZX327686:CAC327688 CJT327686:CJY327688 CTP327686:CTU327688 DDL327686:DDQ327688 DNH327686:DNM327688 DXD327686:DXI327688 EGZ327686:EHE327688 EQV327686:ERA327688 FAR327686:FAW327688 FKN327686:FKS327688 FUJ327686:FUO327688 GEF327686:GEK327688 GOB327686:GOG327688 GXX327686:GYC327688 HHT327686:HHY327688 HRP327686:HRU327688 IBL327686:IBQ327688 ILH327686:ILM327688 IVD327686:IVI327688 JEZ327686:JFE327688 JOV327686:JPA327688 JYR327686:JYW327688 KIN327686:KIS327688 KSJ327686:KSO327688 LCF327686:LCK327688 LMB327686:LMG327688 LVX327686:LWC327688 MFT327686:MFY327688 MPP327686:MPU327688 MZL327686:MZQ327688 NJH327686:NJM327688 NTD327686:NTI327688 OCZ327686:ODE327688 OMV327686:ONA327688 OWR327686:OWW327688 PGN327686:PGS327688 PQJ327686:PQO327688 QAF327686:QAK327688 QKB327686:QKG327688 QTX327686:QUC327688 RDT327686:RDY327688 RNP327686:RNU327688 RXL327686:RXQ327688 SHH327686:SHM327688 SRD327686:SRI327688 TAZ327686:TBE327688 TKV327686:TLA327688 TUR327686:TUW327688 UEN327686:UES327688 UOJ327686:UOO327688 UYF327686:UYK327688 VIB327686:VIG327688 VRX327686:VSC327688 WBT327686:WBY327688 WLP327686:WLU327688 WVL327686:WVQ327688 D393222:I393224 IZ393222:JE393224 SV393222:TA393224 ACR393222:ACW393224 AMN393222:AMS393224 AWJ393222:AWO393224 BGF393222:BGK393224 BQB393222:BQG393224 BZX393222:CAC393224 CJT393222:CJY393224 CTP393222:CTU393224 DDL393222:DDQ393224 DNH393222:DNM393224 DXD393222:DXI393224 EGZ393222:EHE393224 EQV393222:ERA393224 FAR393222:FAW393224 FKN393222:FKS393224 FUJ393222:FUO393224 GEF393222:GEK393224 GOB393222:GOG393224 GXX393222:GYC393224 HHT393222:HHY393224 HRP393222:HRU393224 IBL393222:IBQ393224 ILH393222:ILM393224 IVD393222:IVI393224 JEZ393222:JFE393224 JOV393222:JPA393224 JYR393222:JYW393224 KIN393222:KIS393224 KSJ393222:KSO393224 LCF393222:LCK393224 LMB393222:LMG393224 LVX393222:LWC393224 MFT393222:MFY393224 MPP393222:MPU393224 MZL393222:MZQ393224 NJH393222:NJM393224 NTD393222:NTI393224 OCZ393222:ODE393224 OMV393222:ONA393224 OWR393222:OWW393224 PGN393222:PGS393224 PQJ393222:PQO393224 QAF393222:QAK393224 QKB393222:QKG393224 QTX393222:QUC393224 RDT393222:RDY393224 RNP393222:RNU393224 RXL393222:RXQ393224 SHH393222:SHM393224 SRD393222:SRI393224 TAZ393222:TBE393224 TKV393222:TLA393224 TUR393222:TUW393224 UEN393222:UES393224 UOJ393222:UOO393224 UYF393222:UYK393224 VIB393222:VIG393224 VRX393222:VSC393224 WBT393222:WBY393224 WLP393222:WLU393224 WVL393222:WVQ393224 D458758:I458760 IZ458758:JE458760 SV458758:TA458760 ACR458758:ACW458760 AMN458758:AMS458760 AWJ458758:AWO458760 BGF458758:BGK458760 BQB458758:BQG458760 BZX458758:CAC458760 CJT458758:CJY458760 CTP458758:CTU458760 DDL458758:DDQ458760 DNH458758:DNM458760 DXD458758:DXI458760 EGZ458758:EHE458760 EQV458758:ERA458760 FAR458758:FAW458760 FKN458758:FKS458760 FUJ458758:FUO458760 GEF458758:GEK458760 GOB458758:GOG458760 GXX458758:GYC458760 HHT458758:HHY458760 HRP458758:HRU458760 IBL458758:IBQ458760 ILH458758:ILM458760 IVD458758:IVI458760 JEZ458758:JFE458760 JOV458758:JPA458760 JYR458758:JYW458760 KIN458758:KIS458760 KSJ458758:KSO458760 LCF458758:LCK458760 LMB458758:LMG458760 LVX458758:LWC458760 MFT458758:MFY458760 MPP458758:MPU458760 MZL458758:MZQ458760 NJH458758:NJM458760 NTD458758:NTI458760 OCZ458758:ODE458760 OMV458758:ONA458760 OWR458758:OWW458760 PGN458758:PGS458760 PQJ458758:PQO458760 QAF458758:QAK458760 QKB458758:QKG458760 QTX458758:QUC458760 RDT458758:RDY458760 RNP458758:RNU458760 RXL458758:RXQ458760 SHH458758:SHM458760 SRD458758:SRI458760 TAZ458758:TBE458760 TKV458758:TLA458760 TUR458758:TUW458760 UEN458758:UES458760 UOJ458758:UOO458760 UYF458758:UYK458760 VIB458758:VIG458760 VRX458758:VSC458760 WBT458758:WBY458760 WLP458758:WLU458760 WVL458758:WVQ458760 D524294:I524296 IZ524294:JE524296 SV524294:TA524296 ACR524294:ACW524296 AMN524294:AMS524296 AWJ524294:AWO524296 BGF524294:BGK524296 BQB524294:BQG524296 BZX524294:CAC524296 CJT524294:CJY524296 CTP524294:CTU524296 DDL524294:DDQ524296 DNH524294:DNM524296 DXD524294:DXI524296 EGZ524294:EHE524296 EQV524294:ERA524296 FAR524294:FAW524296 FKN524294:FKS524296 FUJ524294:FUO524296 GEF524294:GEK524296 GOB524294:GOG524296 GXX524294:GYC524296 HHT524294:HHY524296 HRP524294:HRU524296 IBL524294:IBQ524296 ILH524294:ILM524296 IVD524294:IVI524296 JEZ524294:JFE524296 JOV524294:JPA524296 JYR524294:JYW524296 KIN524294:KIS524296 KSJ524294:KSO524296 LCF524294:LCK524296 LMB524294:LMG524296 LVX524294:LWC524296 MFT524294:MFY524296 MPP524294:MPU524296 MZL524294:MZQ524296 NJH524294:NJM524296 NTD524294:NTI524296 OCZ524294:ODE524296 OMV524294:ONA524296 OWR524294:OWW524296 PGN524294:PGS524296 PQJ524294:PQO524296 QAF524294:QAK524296 QKB524294:QKG524296 QTX524294:QUC524296 RDT524294:RDY524296 RNP524294:RNU524296 RXL524294:RXQ524296 SHH524294:SHM524296 SRD524294:SRI524296 TAZ524294:TBE524296 TKV524294:TLA524296 TUR524294:TUW524296 UEN524294:UES524296 UOJ524294:UOO524296 UYF524294:UYK524296 VIB524294:VIG524296 VRX524294:VSC524296 WBT524294:WBY524296 WLP524294:WLU524296 WVL524294:WVQ524296 D589830:I589832 IZ589830:JE589832 SV589830:TA589832 ACR589830:ACW589832 AMN589830:AMS589832 AWJ589830:AWO589832 BGF589830:BGK589832 BQB589830:BQG589832 BZX589830:CAC589832 CJT589830:CJY589832 CTP589830:CTU589832 DDL589830:DDQ589832 DNH589830:DNM589832 DXD589830:DXI589832 EGZ589830:EHE589832 EQV589830:ERA589832 FAR589830:FAW589832 FKN589830:FKS589832 FUJ589830:FUO589832 GEF589830:GEK589832 GOB589830:GOG589832 GXX589830:GYC589832 HHT589830:HHY589832 HRP589830:HRU589832 IBL589830:IBQ589832 ILH589830:ILM589832 IVD589830:IVI589832 JEZ589830:JFE589832 JOV589830:JPA589832 JYR589830:JYW589832 KIN589830:KIS589832 KSJ589830:KSO589832 LCF589830:LCK589832 LMB589830:LMG589832 LVX589830:LWC589832 MFT589830:MFY589832 MPP589830:MPU589832 MZL589830:MZQ589832 NJH589830:NJM589832 NTD589830:NTI589832 OCZ589830:ODE589832 OMV589830:ONA589832 OWR589830:OWW589832 PGN589830:PGS589832 PQJ589830:PQO589832 QAF589830:QAK589832 QKB589830:QKG589832 QTX589830:QUC589832 RDT589830:RDY589832 RNP589830:RNU589832 RXL589830:RXQ589832 SHH589830:SHM589832 SRD589830:SRI589832 TAZ589830:TBE589832 TKV589830:TLA589832 TUR589830:TUW589832 UEN589830:UES589832 UOJ589830:UOO589832 UYF589830:UYK589832 VIB589830:VIG589832 VRX589830:VSC589832 WBT589830:WBY589832 WLP589830:WLU589832 WVL589830:WVQ589832 D655366:I655368 IZ655366:JE655368 SV655366:TA655368 ACR655366:ACW655368 AMN655366:AMS655368 AWJ655366:AWO655368 BGF655366:BGK655368 BQB655366:BQG655368 BZX655366:CAC655368 CJT655366:CJY655368 CTP655366:CTU655368 DDL655366:DDQ655368 DNH655366:DNM655368 DXD655366:DXI655368 EGZ655366:EHE655368 EQV655366:ERA655368 FAR655366:FAW655368 FKN655366:FKS655368 FUJ655366:FUO655368 GEF655366:GEK655368 GOB655366:GOG655368 GXX655366:GYC655368 HHT655366:HHY655368 HRP655366:HRU655368 IBL655366:IBQ655368 ILH655366:ILM655368 IVD655366:IVI655368 JEZ655366:JFE655368 JOV655366:JPA655368 JYR655366:JYW655368 KIN655366:KIS655368 KSJ655366:KSO655368 LCF655366:LCK655368 LMB655366:LMG655368 LVX655366:LWC655368 MFT655366:MFY655368 MPP655366:MPU655368 MZL655366:MZQ655368 NJH655366:NJM655368 NTD655366:NTI655368 OCZ655366:ODE655368 OMV655366:ONA655368 OWR655366:OWW655368 PGN655366:PGS655368 PQJ655366:PQO655368 QAF655366:QAK655368 QKB655366:QKG655368 QTX655366:QUC655368 RDT655366:RDY655368 RNP655366:RNU655368 RXL655366:RXQ655368 SHH655366:SHM655368 SRD655366:SRI655368 TAZ655366:TBE655368 TKV655366:TLA655368 TUR655366:TUW655368 UEN655366:UES655368 UOJ655366:UOO655368 UYF655366:UYK655368 VIB655366:VIG655368 VRX655366:VSC655368 WBT655366:WBY655368 WLP655366:WLU655368 WVL655366:WVQ655368 D720902:I720904 IZ720902:JE720904 SV720902:TA720904 ACR720902:ACW720904 AMN720902:AMS720904 AWJ720902:AWO720904 BGF720902:BGK720904 BQB720902:BQG720904 BZX720902:CAC720904 CJT720902:CJY720904 CTP720902:CTU720904 DDL720902:DDQ720904 DNH720902:DNM720904 DXD720902:DXI720904 EGZ720902:EHE720904 EQV720902:ERA720904 FAR720902:FAW720904 FKN720902:FKS720904 FUJ720902:FUO720904 GEF720902:GEK720904 GOB720902:GOG720904 GXX720902:GYC720904 HHT720902:HHY720904 HRP720902:HRU720904 IBL720902:IBQ720904 ILH720902:ILM720904 IVD720902:IVI720904 JEZ720902:JFE720904 JOV720902:JPA720904 JYR720902:JYW720904 KIN720902:KIS720904 KSJ720902:KSO720904 LCF720902:LCK720904 LMB720902:LMG720904 LVX720902:LWC720904 MFT720902:MFY720904 MPP720902:MPU720904 MZL720902:MZQ720904 NJH720902:NJM720904 NTD720902:NTI720904 OCZ720902:ODE720904 OMV720902:ONA720904 OWR720902:OWW720904 PGN720902:PGS720904 PQJ720902:PQO720904 QAF720902:QAK720904 QKB720902:QKG720904 QTX720902:QUC720904 RDT720902:RDY720904 RNP720902:RNU720904 RXL720902:RXQ720904 SHH720902:SHM720904 SRD720902:SRI720904 TAZ720902:TBE720904 TKV720902:TLA720904 TUR720902:TUW720904 UEN720902:UES720904 UOJ720902:UOO720904 UYF720902:UYK720904 VIB720902:VIG720904 VRX720902:VSC720904 WBT720902:WBY720904 WLP720902:WLU720904 WVL720902:WVQ720904 D786438:I786440 IZ786438:JE786440 SV786438:TA786440 ACR786438:ACW786440 AMN786438:AMS786440 AWJ786438:AWO786440 BGF786438:BGK786440 BQB786438:BQG786440 BZX786438:CAC786440 CJT786438:CJY786440 CTP786438:CTU786440 DDL786438:DDQ786440 DNH786438:DNM786440 DXD786438:DXI786440 EGZ786438:EHE786440 EQV786438:ERA786440 FAR786438:FAW786440 FKN786438:FKS786440 FUJ786438:FUO786440 GEF786438:GEK786440 GOB786438:GOG786440 GXX786438:GYC786440 HHT786438:HHY786440 HRP786438:HRU786440 IBL786438:IBQ786440 ILH786438:ILM786440 IVD786438:IVI786440 JEZ786438:JFE786440 JOV786438:JPA786440 JYR786438:JYW786440 KIN786438:KIS786440 KSJ786438:KSO786440 LCF786438:LCK786440 LMB786438:LMG786440 LVX786438:LWC786440 MFT786438:MFY786440 MPP786438:MPU786440 MZL786438:MZQ786440 NJH786438:NJM786440 NTD786438:NTI786440 OCZ786438:ODE786440 OMV786438:ONA786440 OWR786438:OWW786440 PGN786438:PGS786440 PQJ786438:PQO786440 QAF786438:QAK786440 QKB786438:QKG786440 QTX786438:QUC786440 RDT786438:RDY786440 RNP786438:RNU786440 RXL786438:RXQ786440 SHH786438:SHM786440 SRD786438:SRI786440 TAZ786438:TBE786440 TKV786438:TLA786440 TUR786438:TUW786440 UEN786438:UES786440 UOJ786438:UOO786440 UYF786438:UYK786440 VIB786438:VIG786440 VRX786438:VSC786440 WBT786438:WBY786440 WLP786438:WLU786440 WVL786438:WVQ786440 D851974:I851976 IZ851974:JE851976 SV851974:TA851976 ACR851974:ACW851976 AMN851974:AMS851976 AWJ851974:AWO851976 BGF851974:BGK851976 BQB851974:BQG851976 BZX851974:CAC851976 CJT851974:CJY851976 CTP851974:CTU851976 DDL851974:DDQ851976 DNH851974:DNM851976 DXD851974:DXI851976 EGZ851974:EHE851976 EQV851974:ERA851976 FAR851974:FAW851976 FKN851974:FKS851976 FUJ851974:FUO851976 GEF851974:GEK851976 GOB851974:GOG851976 GXX851974:GYC851976 HHT851974:HHY851976 HRP851974:HRU851976 IBL851974:IBQ851976 ILH851974:ILM851976 IVD851974:IVI851976 JEZ851974:JFE851976 JOV851974:JPA851976 JYR851974:JYW851976 KIN851974:KIS851976 KSJ851974:KSO851976 LCF851974:LCK851976 LMB851974:LMG851976 LVX851974:LWC851976 MFT851974:MFY851976 MPP851974:MPU851976 MZL851974:MZQ851976 NJH851974:NJM851976 NTD851974:NTI851976 OCZ851974:ODE851976 OMV851974:ONA851976 OWR851974:OWW851976 PGN851974:PGS851976 PQJ851974:PQO851976 QAF851974:QAK851976 QKB851974:QKG851976 QTX851974:QUC851976 RDT851974:RDY851976 RNP851974:RNU851976 RXL851974:RXQ851976 SHH851974:SHM851976 SRD851974:SRI851976 TAZ851974:TBE851976 TKV851974:TLA851976 TUR851974:TUW851976 UEN851974:UES851976 UOJ851974:UOO851976 UYF851974:UYK851976 VIB851974:VIG851976 VRX851974:VSC851976 WBT851974:WBY851976 WLP851974:WLU851976 WVL851974:WVQ851976 D917510:I917512 IZ917510:JE917512 SV917510:TA917512 ACR917510:ACW917512 AMN917510:AMS917512 AWJ917510:AWO917512 BGF917510:BGK917512 BQB917510:BQG917512 BZX917510:CAC917512 CJT917510:CJY917512 CTP917510:CTU917512 DDL917510:DDQ917512 DNH917510:DNM917512 DXD917510:DXI917512 EGZ917510:EHE917512 EQV917510:ERA917512 FAR917510:FAW917512 FKN917510:FKS917512 FUJ917510:FUO917512 GEF917510:GEK917512 GOB917510:GOG917512 GXX917510:GYC917512 HHT917510:HHY917512 HRP917510:HRU917512 IBL917510:IBQ917512 ILH917510:ILM917512 IVD917510:IVI917512 JEZ917510:JFE917512 JOV917510:JPA917512 JYR917510:JYW917512 KIN917510:KIS917512 KSJ917510:KSO917512 LCF917510:LCK917512 LMB917510:LMG917512 LVX917510:LWC917512 MFT917510:MFY917512 MPP917510:MPU917512 MZL917510:MZQ917512 NJH917510:NJM917512 NTD917510:NTI917512 OCZ917510:ODE917512 OMV917510:ONA917512 OWR917510:OWW917512 PGN917510:PGS917512 PQJ917510:PQO917512 QAF917510:QAK917512 QKB917510:QKG917512 QTX917510:QUC917512 RDT917510:RDY917512 RNP917510:RNU917512 RXL917510:RXQ917512 SHH917510:SHM917512 SRD917510:SRI917512 TAZ917510:TBE917512 TKV917510:TLA917512 TUR917510:TUW917512 UEN917510:UES917512 UOJ917510:UOO917512 UYF917510:UYK917512 VIB917510:VIG917512 VRX917510:VSC917512 WBT917510:WBY917512 WLP917510:WLU917512 WVL917510:WVQ917512 D6:I8 IZ6:JE8 SV6:TA8 ACR6:ACW8 AMN6:AMS8 AWJ6:AWO8 BGF6:BGK8 BQB6:BQG8 BZX6:CAC8 CJT6:CJY8 CTP6:CTU8 DDL6:DDQ8 DNH6:DNM8 DXD6:DXI8 EGZ6:EHE8 EQV6:ERA8 FAR6:FAW8 FKN6:FKS8 FUJ6:FUO8 GEF6:GEK8 GOB6:GOG8 GXX6:GYC8 HHT6:HHY8 HRP6:HRU8 IBL6:IBQ8 ILH6:ILM8 IVD6:IVI8 JEZ6:JFE8 JOV6:JPA8 JYR6:JYW8 KIN6:KIS8 KSJ6:KSO8 LCF6:LCK8 LMB6:LMG8 LVX6:LWC8 MFT6:MFY8 MPP6:MPU8 MZL6:MZQ8 NJH6:NJM8 NTD6:NTI8 OCZ6:ODE8 OMV6:ONA8 OWR6:OWW8 PGN6:PGS8 PQJ6:PQO8 QAF6:QAK8 QKB6:QKG8 QTX6:QUC8 RDT6:RDY8 RNP6:RNU8 RXL6:RXQ8 SHH6:SHM8 SRD6:SRI8 TAZ6:TBE8 TKV6:TLA8 TUR6:TUW8 UEN6:UES8 UOJ6:UOO8 UYF6:UYK8 VIB6:VIG8 VRX6:VSC8 WBT6:WBY8 WLP6:WLU8 WVL6:WVQ8" xr:uid="{00000000-0002-0000-0300-000000000000}">
      <formula1>0</formula1>
    </dataValidation>
  </dataValidations>
  <pageMargins left="0.78740157480314965" right="0.74803149606299213" top="0.86614173228346458" bottom="0.94488188976377963" header="0.51181102362204722" footer="0.47244094488188981"/>
  <pageSetup paperSize="9" scale="70" firstPageNumber="0" orientation="landscape" useFirstPageNumber="1"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fitToPage="1"/>
  </sheetPr>
  <dimension ref="A1:T25"/>
  <sheetViews>
    <sheetView showGridLines="0" view="pageBreakPreview" zoomScale="70" zoomScaleNormal="70" zoomScaleSheetLayoutView="70" workbookViewId="0">
      <selection activeCell="B19" sqref="B19"/>
    </sheetView>
  </sheetViews>
  <sheetFormatPr defaultColWidth="8.09765625" defaultRowHeight="13.2" x14ac:dyDescent="0.2"/>
  <cols>
    <col min="1" max="1" width="8.796875" style="230" customWidth="1"/>
    <col min="2" max="2" width="11.8984375" style="230" customWidth="1"/>
    <col min="3" max="3" width="12.8984375" style="230" customWidth="1"/>
    <col min="4" max="9" width="10.8984375" style="230" customWidth="1"/>
    <col min="10" max="10" width="6.5" style="230" customWidth="1"/>
    <col min="11" max="11" width="7.09765625" style="230" customWidth="1"/>
    <col min="12" max="12" width="5.09765625" style="230" customWidth="1"/>
    <col min="13" max="13" width="9.5" style="230" customWidth="1"/>
    <col min="14" max="256" width="8.09765625" style="230"/>
    <col min="257" max="257" width="8.796875" style="230" customWidth="1"/>
    <col min="258" max="258" width="11.8984375" style="230" customWidth="1"/>
    <col min="259" max="259" width="12.8984375" style="230" customWidth="1"/>
    <col min="260" max="265" width="10.8984375" style="230" customWidth="1"/>
    <col min="266" max="266" width="6.5" style="230" customWidth="1"/>
    <col min="267" max="267" width="7.09765625" style="230" customWidth="1"/>
    <col min="268" max="268" width="5.09765625" style="230" customWidth="1"/>
    <col min="269" max="269" width="9.5" style="230" customWidth="1"/>
    <col min="270" max="512" width="8.09765625" style="230"/>
    <col min="513" max="513" width="8.796875" style="230" customWidth="1"/>
    <col min="514" max="514" width="11.8984375" style="230" customWidth="1"/>
    <col min="515" max="515" width="12.8984375" style="230" customWidth="1"/>
    <col min="516" max="521" width="10.8984375" style="230" customWidth="1"/>
    <col min="522" max="522" width="6.5" style="230" customWidth="1"/>
    <col min="523" max="523" width="7.09765625" style="230" customWidth="1"/>
    <col min="524" max="524" width="5.09765625" style="230" customWidth="1"/>
    <col min="525" max="525" width="9.5" style="230" customWidth="1"/>
    <col min="526" max="768" width="8.09765625" style="230"/>
    <col min="769" max="769" width="8.796875" style="230" customWidth="1"/>
    <col min="770" max="770" width="11.8984375" style="230" customWidth="1"/>
    <col min="771" max="771" width="12.8984375" style="230" customWidth="1"/>
    <col min="772" max="777" width="10.8984375" style="230" customWidth="1"/>
    <col min="778" max="778" width="6.5" style="230" customWidth="1"/>
    <col min="779" max="779" width="7.09765625" style="230" customWidth="1"/>
    <col min="780" max="780" width="5.09765625" style="230" customWidth="1"/>
    <col min="781" max="781" width="9.5" style="230" customWidth="1"/>
    <col min="782" max="1024" width="8.09765625" style="230"/>
    <col min="1025" max="1025" width="8.796875" style="230" customWidth="1"/>
    <col min="1026" max="1026" width="11.8984375" style="230" customWidth="1"/>
    <col min="1027" max="1027" width="12.8984375" style="230" customWidth="1"/>
    <col min="1028" max="1033" width="10.8984375" style="230" customWidth="1"/>
    <col min="1034" max="1034" width="6.5" style="230" customWidth="1"/>
    <col min="1035" max="1035" width="7.09765625" style="230" customWidth="1"/>
    <col min="1036" max="1036" width="5.09765625" style="230" customWidth="1"/>
    <col min="1037" max="1037" width="9.5" style="230" customWidth="1"/>
    <col min="1038" max="1280" width="8.09765625" style="230"/>
    <col min="1281" max="1281" width="8.796875" style="230" customWidth="1"/>
    <col min="1282" max="1282" width="11.8984375" style="230" customWidth="1"/>
    <col min="1283" max="1283" width="12.8984375" style="230" customWidth="1"/>
    <col min="1284" max="1289" width="10.8984375" style="230" customWidth="1"/>
    <col min="1290" max="1290" width="6.5" style="230" customWidth="1"/>
    <col min="1291" max="1291" width="7.09765625" style="230" customWidth="1"/>
    <col min="1292" max="1292" width="5.09765625" style="230" customWidth="1"/>
    <col min="1293" max="1293" width="9.5" style="230" customWidth="1"/>
    <col min="1294" max="1536" width="8.09765625" style="230"/>
    <col min="1537" max="1537" width="8.796875" style="230" customWidth="1"/>
    <col min="1538" max="1538" width="11.8984375" style="230" customWidth="1"/>
    <col min="1539" max="1539" width="12.8984375" style="230" customWidth="1"/>
    <col min="1540" max="1545" width="10.8984375" style="230" customWidth="1"/>
    <col min="1546" max="1546" width="6.5" style="230" customWidth="1"/>
    <col min="1547" max="1547" width="7.09765625" style="230" customWidth="1"/>
    <col min="1548" max="1548" width="5.09765625" style="230" customWidth="1"/>
    <col min="1549" max="1549" width="9.5" style="230" customWidth="1"/>
    <col min="1550" max="1792" width="8.09765625" style="230"/>
    <col min="1793" max="1793" width="8.796875" style="230" customWidth="1"/>
    <col min="1794" max="1794" width="11.8984375" style="230" customWidth="1"/>
    <col min="1795" max="1795" width="12.8984375" style="230" customWidth="1"/>
    <col min="1796" max="1801" width="10.8984375" style="230" customWidth="1"/>
    <col min="1802" max="1802" width="6.5" style="230" customWidth="1"/>
    <col min="1803" max="1803" width="7.09765625" style="230" customWidth="1"/>
    <col min="1804" max="1804" width="5.09765625" style="230" customWidth="1"/>
    <col min="1805" max="1805" width="9.5" style="230" customWidth="1"/>
    <col min="1806" max="2048" width="8.09765625" style="230"/>
    <col min="2049" max="2049" width="8.796875" style="230" customWidth="1"/>
    <col min="2050" max="2050" width="11.8984375" style="230" customWidth="1"/>
    <col min="2051" max="2051" width="12.8984375" style="230" customWidth="1"/>
    <col min="2052" max="2057" width="10.8984375" style="230" customWidth="1"/>
    <col min="2058" max="2058" width="6.5" style="230" customWidth="1"/>
    <col min="2059" max="2059" width="7.09765625" style="230" customWidth="1"/>
    <col min="2060" max="2060" width="5.09765625" style="230" customWidth="1"/>
    <col min="2061" max="2061" width="9.5" style="230" customWidth="1"/>
    <col min="2062" max="2304" width="8.09765625" style="230"/>
    <col min="2305" max="2305" width="8.796875" style="230" customWidth="1"/>
    <col min="2306" max="2306" width="11.8984375" style="230" customWidth="1"/>
    <col min="2307" max="2307" width="12.8984375" style="230" customWidth="1"/>
    <col min="2308" max="2313" width="10.8984375" style="230" customWidth="1"/>
    <col min="2314" max="2314" width="6.5" style="230" customWidth="1"/>
    <col min="2315" max="2315" width="7.09765625" style="230" customWidth="1"/>
    <col min="2316" max="2316" width="5.09765625" style="230" customWidth="1"/>
    <col min="2317" max="2317" width="9.5" style="230" customWidth="1"/>
    <col min="2318" max="2560" width="8.09765625" style="230"/>
    <col min="2561" max="2561" width="8.796875" style="230" customWidth="1"/>
    <col min="2562" max="2562" width="11.8984375" style="230" customWidth="1"/>
    <col min="2563" max="2563" width="12.8984375" style="230" customWidth="1"/>
    <col min="2564" max="2569" width="10.8984375" style="230" customWidth="1"/>
    <col min="2570" max="2570" width="6.5" style="230" customWidth="1"/>
    <col min="2571" max="2571" width="7.09765625" style="230" customWidth="1"/>
    <col min="2572" max="2572" width="5.09765625" style="230" customWidth="1"/>
    <col min="2573" max="2573" width="9.5" style="230" customWidth="1"/>
    <col min="2574" max="2816" width="8.09765625" style="230"/>
    <col min="2817" max="2817" width="8.796875" style="230" customWidth="1"/>
    <col min="2818" max="2818" width="11.8984375" style="230" customWidth="1"/>
    <col min="2819" max="2819" width="12.8984375" style="230" customWidth="1"/>
    <col min="2820" max="2825" width="10.8984375" style="230" customWidth="1"/>
    <col min="2826" max="2826" width="6.5" style="230" customWidth="1"/>
    <col min="2827" max="2827" width="7.09765625" style="230" customWidth="1"/>
    <col min="2828" max="2828" width="5.09765625" style="230" customWidth="1"/>
    <col min="2829" max="2829" width="9.5" style="230" customWidth="1"/>
    <col min="2830" max="3072" width="8.09765625" style="230"/>
    <col min="3073" max="3073" width="8.796875" style="230" customWidth="1"/>
    <col min="3074" max="3074" width="11.8984375" style="230" customWidth="1"/>
    <col min="3075" max="3075" width="12.8984375" style="230" customWidth="1"/>
    <col min="3076" max="3081" width="10.8984375" style="230" customWidth="1"/>
    <col min="3082" max="3082" width="6.5" style="230" customWidth="1"/>
    <col min="3083" max="3083" width="7.09765625" style="230" customWidth="1"/>
    <col min="3084" max="3084" width="5.09765625" style="230" customWidth="1"/>
    <col min="3085" max="3085" width="9.5" style="230" customWidth="1"/>
    <col min="3086" max="3328" width="8.09765625" style="230"/>
    <col min="3329" max="3329" width="8.796875" style="230" customWidth="1"/>
    <col min="3330" max="3330" width="11.8984375" style="230" customWidth="1"/>
    <col min="3331" max="3331" width="12.8984375" style="230" customWidth="1"/>
    <col min="3332" max="3337" width="10.8984375" style="230" customWidth="1"/>
    <col min="3338" max="3338" width="6.5" style="230" customWidth="1"/>
    <col min="3339" max="3339" width="7.09765625" style="230" customWidth="1"/>
    <col min="3340" max="3340" width="5.09765625" style="230" customWidth="1"/>
    <col min="3341" max="3341" width="9.5" style="230" customWidth="1"/>
    <col min="3342" max="3584" width="8.09765625" style="230"/>
    <col min="3585" max="3585" width="8.796875" style="230" customWidth="1"/>
    <col min="3586" max="3586" width="11.8984375" style="230" customWidth="1"/>
    <col min="3587" max="3587" width="12.8984375" style="230" customWidth="1"/>
    <col min="3588" max="3593" width="10.8984375" style="230" customWidth="1"/>
    <col min="3594" max="3594" width="6.5" style="230" customWidth="1"/>
    <col min="3595" max="3595" width="7.09765625" style="230" customWidth="1"/>
    <col min="3596" max="3596" width="5.09765625" style="230" customWidth="1"/>
    <col min="3597" max="3597" width="9.5" style="230" customWidth="1"/>
    <col min="3598" max="3840" width="8.09765625" style="230"/>
    <col min="3841" max="3841" width="8.796875" style="230" customWidth="1"/>
    <col min="3842" max="3842" width="11.8984375" style="230" customWidth="1"/>
    <col min="3843" max="3843" width="12.8984375" style="230" customWidth="1"/>
    <col min="3844" max="3849" width="10.8984375" style="230" customWidth="1"/>
    <col min="3850" max="3850" width="6.5" style="230" customWidth="1"/>
    <col min="3851" max="3851" width="7.09765625" style="230" customWidth="1"/>
    <col min="3852" max="3852" width="5.09765625" style="230" customWidth="1"/>
    <col min="3853" max="3853" width="9.5" style="230" customWidth="1"/>
    <col min="3854" max="4096" width="8.09765625" style="230"/>
    <col min="4097" max="4097" width="8.796875" style="230" customWidth="1"/>
    <col min="4098" max="4098" width="11.8984375" style="230" customWidth="1"/>
    <col min="4099" max="4099" width="12.8984375" style="230" customWidth="1"/>
    <col min="4100" max="4105" width="10.8984375" style="230" customWidth="1"/>
    <col min="4106" max="4106" width="6.5" style="230" customWidth="1"/>
    <col min="4107" max="4107" width="7.09765625" style="230" customWidth="1"/>
    <col min="4108" max="4108" width="5.09765625" style="230" customWidth="1"/>
    <col min="4109" max="4109" width="9.5" style="230" customWidth="1"/>
    <col min="4110" max="4352" width="8.09765625" style="230"/>
    <col min="4353" max="4353" width="8.796875" style="230" customWidth="1"/>
    <col min="4354" max="4354" width="11.8984375" style="230" customWidth="1"/>
    <col min="4355" max="4355" width="12.8984375" style="230" customWidth="1"/>
    <col min="4356" max="4361" width="10.8984375" style="230" customWidth="1"/>
    <col min="4362" max="4362" width="6.5" style="230" customWidth="1"/>
    <col min="4363" max="4363" width="7.09765625" style="230" customWidth="1"/>
    <col min="4364" max="4364" width="5.09765625" style="230" customWidth="1"/>
    <col min="4365" max="4365" width="9.5" style="230" customWidth="1"/>
    <col min="4366" max="4608" width="8.09765625" style="230"/>
    <col min="4609" max="4609" width="8.796875" style="230" customWidth="1"/>
    <col min="4610" max="4610" width="11.8984375" style="230" customWidth="1"/>
    <col min="4611" max="4611" width="12.8984375" style="230" customWidth="1"/>
    <col min="4612" max="4617" width="10.8984375" style="230" customWidth="1"/>
    <col min="4618" max="4618" width="6.5" style="230" customWidth="1"/>
    <col min="4619" max="4619" width="7.09765625" style="230" customWidth="1"/>
    <col min="4620" max="4620" width="5.09765625" style="230" customWidth="1"/>
    <col min="4621" max="4621" width="9.5" style="230" customWidth="1"/>
    <col min="4622" max="4864" width="8.09765625" style="230"/>
    <col min="4865" max="4865" width="8.796875" style="230" customWidth="1"/>
    <col min="4866" max="4866" width="11.8984375" style="230" customWidth="1"/>
    <col min="4867" max="4867" width="12.8984375" style="230" customWidth="1"/>
    <col min="4868" max="4873" width="10.8984375" style="230" customWidth="1"/>
    <col min="4874" max="4874" width="6.5" style="230" customWidth="1"/>
    <col min="4875" max="4875" width="7.09765625" style="230" customWidth="1"/>
    <col min="4876" max="4876" width="5.09765625" style="230" customWidth="1"/>
    <col min="4877" max="4877" width="9.5" style="230" customWidth="1"/>
    <col min="4878" max="5120" width="8.09765625" style="230"/>
    <col min="5121" max="5121" width="8.796875" style="230" customWidth="1"/>
    <col min="5122" max="5122" width="11.8984375" style="230" customWidth="1"/>
    <col min="5123" max="5123" width="12.8984375" style="230" customWidth="1"/>
    <col min="5124" max="5129" width="10.8984375" style="230" customWidth="1"/>
    <col min="5130" max="5130" width="6.5" style="230" customWidth="1"/>
    <col min="5131" max="5131" width="7.09765625" style="230" customWidth="1"/>
    <col min="5132" max="5132" width="5.09765625" style="230" customWidth="1"/>
    <col min="5133" max="5133" width="9.5" style="230" customWidth="1"/>
    <col min="5134" max="5376" width="8.09765625" style="230"/>
    <col min="5377" max="5377" width="8.796875" style="230" customWidth="1"/>
    <col min="5378" max="5378" width="11.8984375" style="230" customWidth="1"/>
    <col min="5379" max="5379" width="12.8984375" style="230" customWidth="1"/>
    <col min="5380" max="5385" width="10.8984375" style="230" customWidth="1"/>
    <col min="5386" max="5386" width="6.5" style="230" customWidth="1"/>
    <col min="5387" max="5387" width="7.09765625" style="230" customWidth="1"/>
    <col min="5388" max="5388" width="5.09765625" style="230" customWidth="1"/>
    <col min="5389" max="5389" width="9.5" style="230" customWidth="1"/>
    <col min="5390" max="5632" width="8.09765625" style="230"/>
    <col min="5633" max="5633" width="8.796875" style="230" customWidth="1"/>
    <col min="5634" max="5634" width="11.8984375" style="230" customWidth="1"/>
    <col min="5635" max="5635" width="12.8984375" style="230" customWidth="1"/>
    <col min="5636" max="5641" width="10.8984375" style="230" customWidth="1"/>
    <col min="5642" max="5642" width="6.5" style="230" customWidth="1"/>
    <col min="5643" max="5643" width="7.09765625" style="230" customWidth="1"/>
    <col min="5644" max="5644" width="5.09765625" style="230" customWidth="1"/>
    <col min="5645" max="5645" width="9.5" style="230" customWidth="1"/>
    <col min="5646" max="5888" width="8.09765625" style="230"/>
    <col min="5889" max="5889" width="8.796875" style="230" customWidth="1"/>
    <col min="5890" max="5890" width="11.8984375" style="230" customWidth="1"/>
    <col min="5891" max="5891" width="12.8984375" style="230" customWidth="1"/>
    <col min="5892" max="5897" width="10.8984375" style="230" customWidth="1"/>
    <col min="5898" max="5898" width="6.5" style="230" customWidth="1"/>
    <col min="5899" max="5899" width="7.09765625" style="230" customWidth="1"/>
    <col min="5900" max="5900" width="5.09765625" style="230" customWidth="1"/>
    <col min="5901" max="5901" width="9.5" style="230" customWidth="1"/>
    <col min="5902" max="6144" width="8.09765625" style="230"/>
    <col min="6145" max="6145" width="8.796875" style="230" customWidth="1"/>
    <col min="6146" max="6146" width="11.8984375" style="230" customWidth="1"/>
    <col min="6147" max="6147" width="12.8984375" style="230" customWidth="1"/>
    <col min="6148" max="6153" width="10.8984375" style="230" customWidth="1"/>
    <col min="6154" max="6154" width="6.5" style="230" customWidth="1"/>
    <col min="6155" max="6155" width="7.09765625" style="230" customWidth="1"/>
    <col min="6156" max="6156" width="5.09765625" style="230" customWidth="1"/>
    <col min="6157" max="6157" width="9.5" style="230" customWidth="1"/>
    <col min="6158" max="6400" width="8.09765625" style="230"/>
    <col min="6401" max="6401" width="8.796875" style="230" customWidth="1"/>
    <col min="6402" max="6402" width="11.8984375" style="230" customWidth="1"/>
    <col min="6403" max="6403" width="12.8984375" style="230" customWidth="1"/>
    <col min="6404" max="6409" width="10.8984375" style="230" customWidth="1"/>
    <col min="6410" max="6410" width="6.5" style="230" customWidth="1"/>
    <col min="6411" max="6411" width="7.09765625" style="230" customWidth="1"/>
    <col min="6412" max="6412" width="5.09765625" style="230" customWidth="1"/>
    <col min="6413" max="6413" width="9.5" style="230" customWidth="1"/>
    <col min="6414" max="6656" width="8.09765625" style="230"/>
    <col min="6657" max="6657" width="8.796875" style="230" customWidth="1"/>
    <col min="6658" max="6658" width="11.8984375" style="230" customWidth="1"/>
    <col min="6659" max="6659" width="12.8984375" style="230" customWidth="1"/>
    <col min="6660" max="6665" width="10.8984375" style="230" customWidth="1"/>
    <col min="6666" max="6666" width="6.5" style="230" customWidth="1"/>
    <col min="6667" max="6667" width="7.09765625" style="230" customWidth="1"/>
    <col min="6668" max="6668" width="5.09765625" style="230" customWidth="1"/>
    <col min="6669" max="6669" width="9.5" style="230" customWidth="1"/>
    <col min="6670" max="6912" width="8.09765625" style="230"/>
    <col min="6913" max="6913" width="8.796875" style="230" customWidth="1"/>
    <col min="6914" max="6914" width="11.8984375" style="230" customWidth="1"/>
    <col min="6915" max="6915" width="12.8984375" style="230" customWidth="1"/>
    <col min="6916" max="6921" width="10.8984375" style="230" customWidth="1"/>
    <col min="6922" max="6922" width="6.5" style="230" customWidth="1"/>
    <col min="6923" max="6923" width="7.09765625" style="230" customWidth="1"/>
    <col min="6924" max="6924" width="5.09765625" style="230" customWidth="1"/>
    <col min="6925" max="6925" width="9.5" style="230" customWidth="1"/>
    <col min="6926" max="7168" width="8.09765625" style="230"/>
    <col min="7169" max="7169" width="8.796875" style="230" customWidth="1"/>
    <col min="7170" max="7170" width="11.8984375" style="230" customWidth="1"/>
    <col min="7171" max="7171" width="12.8984375" style="230" customWidth="1"/>
    <col min="7172" max="7177" width="10.8984375" style="230" customWidth="1"/>
    <col min="7178" max="7178" width="6.5" style="230" customWidth="1"/>
    <col min="7179" max="7179" width="7.09765625" style="230" customWidth="1"/>
    <col min="7180" max="7180" width="5.09765625" style="230" customWidth="1"/>
    <col min="7181" max="7181" width="9.5" style="230" customWidth="1"/>
    <col min="7182" max="7424" width="8.09765625" style="230"/>
    <col min="7425" max="7425" width="8.796875" style="230" customWidth="1"/>
    <col min="7426" max="7426" width="11.8984375" style="230" customWidth="1"/>
    <col min="7427" max="7427" width="12.8984375" style="230" customWidth="1"/>
    <col min="7428" max="7433" width="10.8984375" style="230" customWidth="1"/>
    <col min="7434" max="7434" width="6.5" style="230" customWidth="1"/>
    <col min="7435" max="7435" width="7.09765625" style="230" customWidth="1"/>
    <col min="7436" max="7436" width="5.09765625" style="230" customWidth="1"/>
    <col min="7437" max="7437" width="9.5" style="230" customWidth="1"/>
    <col min="7438" max="7680" width="8.09765625" style="230"/>
    <col min="7681" max="7681" width="8.796875" style="230" customWidth="1"/>
    <col min="7682" max="7682" width="11.8984375" style="230" customWidth="1"/>
    <col min="7683" max="7683" width="12.8984375" style="230" customWidth="1"/>
    <col min="7684" max="7689" width="10.8984375" style="230" customWidth="1"/>
    <col min="7690" max="7690" width="6.5" style="230" customWidth="1"/>
    <col min="7691" max="7691" width="7.09765625" style="230" customWidth="1"/>
    <col min="7692" max="7692" width="5.09765625" style="230" customWidth="1"/>
    <col min="7693" max="7693" width="9.5" style="230" customWidth="1"/>
    <col min="7694" max="7936" width="8.09765625" style="230"/>
    <col min="7937" max="7937" width="8.796875" style="230" customWidth="1"/>
    <col min="7938" max="7938" width="11.8984375" style="230" customWidth="1"/>
    <col min="7939" max="7939" width="12.8984375" style="230" customWidth="1"/>
    <col min="7940" max="7945" width="10.8984375" style="230" customWidth="1"/>
    <col min="7946" max="7946" width="6.5" style="230" customWidth="1"/>
    <col min="7947" max="7947" width="7.09765625" style="230" customWidth="1"/>
    <col min="7948" max="7948" width="5.09765625" style="230" customWidth="1"/>
    <col min="7949" max="7949" width="9.5" style="230" customWidth="1"/>
    <col min="7950" max="8192" width="8.09765625" style="230"/>
    <col min="8193" max="8193" width="8.796875" style="230" customWidth="1"/>
    <col min="8194" max="8194" width="11.8984375" style="230" customWidth="1"/>
    <col min="8195" max="8195" width="12.8984375" style="230" customWidth="1"/>
    <col min="8196" max="8201" width="10.8984375" style="230" customWidth="1"/>
    <col min="8202" max="8202" width="6.5" style="230" customWidth="1"/>
    <col min="8203" max="8203" width="7.09765625" style="230" customWidth="1"/>
    <col min="8204" max="8204" width="5.09765625" style="230" customWidth="1"/>
    <col min="8205" max="8205" width="9.5" style="230" customWidth="1"/>
    <col min="8206" max="8448" width="8.09765625" style="230"/>
    <col min="8449" max="8449" width="8.796875" style="230" customWidth="1"/>
    <col min="8450" max="8450" width="11.8984375" style="230" customWidth="1"/>
    <col min="8451" max="8451" width="12.8984375" style="230" customWidth="1"/>
    <col min="8452" max="8457" width="10.8984375" style="230" customWidth="1"/>
    <col min="8458" max="8458" width="6.5" style="230" customWidth="1"/>
    <col min="8459" max="8459" width="7.09765625" style="230" customWidth="1"/>
    <col min="8460" max="8460" width="5.09765625" style="230" customWidth="1"/>
    <col min="8461" max="8461" width="9.5" style="230" customWidth="1"/>
    <col min="8462" max="8704" width="8.09765625" style="230"/>
    <col min="8705" max="8705" width="8.796875" style="230" customWidth="1"/>
    <col min="8706" max="8706" width="11.8984375" style="230" customWidth="1"/>
    <col min="8707" max="8707" width="12.8984375" style="230" customWidth="1"/>
    <col min="8708" max="8713" width="10.8984375" style="230" customWidth="1"/>
    <col min="8714" max="8714" width="6.5" style="230" customWidth="1"/>
    <col min="8715" max="8715" width="7.09765625" style="230" customWidth="1"/>
    <col min="8716" max="8716" width="5.09765625" style="230" customWidth="1"/>
    <col min="8717" max="8717" width="9.5" style="230" customWidth="1"/>
    <col min="8718" max="8960" width="8.09765625" style="230"/>
    <col min="8961" max="8961" width="8.796875" style="230" customWidth="1"/>
    <col min="8962" max="8962" width="11.8984375" style="230" customWidth="1"/>
    <col min="8963" max="8963" width="12.8984375" style="230" customWidth="1"/>
    <col min="8964" max="8969" width="10.8984375" style="230" customWidth="1"/>
    <col min="8970" max="8970" width="6.5" style="230" customWidth="1"/>
    <col min="8971" max="8971" width="7.09765625" style="230" customWidth="1"/>
    <col min="8972" max="8972" width="5.09765625" style="230" customWidth="1"/>
    <col min="8973" max="8973" width="9.5" style="230" customWidth="1"/>
    <col min="8974" max="9216" width="8.09765625" style="230"/>
    <col min="9217" max="9217" width="8.796875" style="230" customWidth="1"/>
    <col min="9218" max="9218" width="11.8984375" style="230" customWidth="1"/>
    <col min="9219" max="9219" width="12.8984375" style="230" customWidth="1"/>
    <col min="9220" max="9225" width="10.8984375" style="230" customWidth="1"/>
    <col min="9226" max="9226" width="6.5" style="230" customWidth="1"/>
    <col min="9227" max="9227" width="7.09765625" style="230" customWidth="1"/>
    <col min="9228" max="9228" width="5.09765625" style="230" customWidth="1"/>
    <col min="9229" max="9229" width="9.5" style="230" customWidth="1"/>
    <col min="9230" max="9472" width="8.09765625" style="230"/>
    <col min="9473" max="9473" width="8.796875" style="230" customWidth="1"/>
    <col min="9474" max="9474" width="11.8984375" style="230" customWidth="1"/>
    <col min="9475" max="9475" width="12.8984375" style="230" customWidth="1"/>
    <col min="9476" max="9481" width="10.8984375" style="230" customWidth="1"/>
    <col min="9482" max="9482" width="6.5" style="230" customWidth="1"/>
    <col min="9483" max="9483" width="7.09765625" style="230" customWidth="1"/>
    <col min="9484" max="9484" width="5.09765625" style="230" customWidth="1"/>
    <col min="9485" max="9485" width="9.5" style="230" customWidth="1"/>
    <col min="9486" max="9728" width="8.09765625" style="230"/>
    <col min="9729" max="9729" width="8.796875" style="230" customWidth="1"/>
    <col min="9730" max="9730" width="11.8984375" style="230" customWidth="1"/>
    <col min="9731" max="9731" width="12.8984375" style="230" customWidth="1"/>
    <col min="9732" max="9737" width="10.8984375" style="230" customWidth="1"/>
    <col min="9738" max="9738" width="6.5" style="230" customWidth="1"/>
    <col min="9739" max="9739" width="7.09765625" style="230" customWidth="1"/>
    <col min="9740" max="9740" width="5.09765625" style="230" customWidth="1"/>
    <col min="9741" max="9741" width="9.5" style="230" customWidth="1"/>
    <col min="9742" max="9984" width="8.09765625" style="230"/>
    <col min="9985" max="9985" width="8.796875" style="230" customWidth="1"/>
    <col min="9986" max="9986" width="11.8984375" style="230" customWidth="1"/>
    <col min="9987" max="9987" width="12.8984375" style="230" customWidth="1"/>
    <col min="9988" max="9993" width="10.8984375" style="230" customWidth="1"/>
    <col min="9994" max="9994" width="6.5" style="230" customWidth="1"/>
    <col min="9995" max="9995" width="7.09765625" style="230" customWidth="1"/>
    <col min="9996" max="9996" width="5.09765625" style="230" customWidth="1"/>
    <col min="9997" max="9997" width="9.5" style="230" customWidth="1"/>
    <col min="9998" max="10240" width="8.09765625" style="230"/>
    <col min="10241" max="10241" width="8.796875" style="230" customWidth="1"/>
    <col min="10242" max="10242" width="11.8984375" style="230" customWidth="1"/>
    <col min="10243" max="10243" width="12.8984375" style="230" customWidth="1"/>
    <col min="10244" max="10249" width="10.8984375" style="230" customWidth="1"/>
    <col min="10250" max="10250" width="6.5" style="230" customWidth="1"/>
    <col min="10251" max="10251" width="7.09765625" style="230" customWidth="1"/>
    <col min="10252" max="10252" width="5.09765625" style="230" customWidth="1"/>
    <col min="10253" max="10253" width="9.5" style="230" customWidth="1"/>
    <col min="10254" max="10496" width="8.09765625" style="230"/>
    <col min="10497" max="10497" width="8.796875" style="230" customWidth="1"/>
    <col min="10498" max="10498" width="11.8984375" style="230" customWidth="1"/>
    <col min="10499" max="10499" width="12.8984375" style="230" customWidth="1"/>
    <col min="10500" max="10505" width="10.8984375" style="230" customWidth="1"/>
    <col min="10506" max="10506" width="6.5" style="230" customWidth="1"/>
    <col min="10507" max="10507" width="7.09765625" style="230" customWidth="1"/>
    <col min="10508" max="10508" width="5.09765625" style="230" customWidth="1"/>
    <col min="10509" max="10509" width="9.5" style="230" customWidth="1"/>
    <col min="10510" max="10752" width="8.09765625" style="230"/>
    <col min="10753" max="10753" width="8.796875" style="230" customWidth="1"/>
    <col min="10754" max="10754" width="11.8984375" style="230" customWidth="1"/>
    <col min="10755" max="10755" width="12.8984375" style="230" customWidth="1"/>
    <col min="10756" max="10761" width="10.8984375" style="230" customWidth="1"/>
    <col min="10762" max="10762" width="6.5" style="230" customWidth="1"/>
    <col min="10763" max="10763" width="7.09765625" style="230" customWidth="1"/>
    <col min="10764" max="10764" width="5.09765625" style="230" customWidth="1"/>
    <col min="10765" max="10765" width="9.5" style="230" customWidth="1"/>
    <col min="10766" max="11008" width="8.09765625" style="230"/>
    <col min="11009" max="11009" width="8.796875" style="230" customWidth="1"/>
    <col min="11010" max="11010" width="11.8984375" style="230" customWidth="1"/>
    <col min="11011" max="11011" width="12.8984375" style="230" customWidth="1"/>
    <col min="11012" max="11017" width="10.8984375" style="230" customWidth="1"/>
    <col min="11018" max="11018" width="6.5" style="230" customWidth="1"/>
    <col min="11019" max="11019" width="7.09765625" style="230" customWidth="1"/>
    <col min="11020" max="11020" width="5.09765625" style="230" customWidth="1"/>
    <col min="11021" max="11021" width="9.5" style="230" customWidth="1"/>
    <col min="11022" max="11264" width="8.09765625" style="230"/>
    <col min="11265" max="11265" width="8.796875" style="230" customWidth="1"/>
    <col min="11266" max="11266" width="11.8984375" style="230" customWidth="1"/>
    <col min="11267" max="11267" width="12.8984375" style="230" customWidth="1"/>
    <col min="11268" max="11273" width="10.8984375" style="230" customWidth="1"/>
    <col min="11274" max="11274" width="6.5" style="230" customWidth="1"/>
    <col min="11275" max="11275" width="7.09765625" style="230" customWidth="1"/>
    <col min="11276" max="11276" width="5.09765625" style="230" customWidth="1"/>
    <col min="11277" max="11277" width="9.5" style="230" customWidth="1"/>
    <col min="11278" max="11520" width="8.09765625" style="230"/>
    <col min="11521" max="11521" width="8.796875" style="230" customWidth="1"/>
    <col min="11522" max="11522" width="11.8984375" style="230" customWidth="1"/>
    <col min="11523" max="11523" width="12.8984375" style="230" customWidth="1"/>
    <col min="11524" max="11529" width="10.8984375" style="230" customWidth="1"/>
    <col min="11530" max="11530" width="6.5" style="230" customWidth="1"/>
    <col min="11531" max="11531" width="7.09765625" style="230" customWidth="1"/>
    <col min="11532" max="11532" width="5.09765625" style="230" customWidth="1"/>
    <col min="11533" max="11533" width="9.5" style="230" customWidth="1"/>
    <col min="11534" max="11776" width="8.09765625" style="230"/>
    <col min="11777" max="11777" width="8.796875" style="230" customWidth="1"/>
    <col min="11778" max="11778" width="11.8984375" style="230" customWidth="1"/>
    <col min="11779" max="11779" width="12.8984375" style="230" customWidth="1"/>
    <col min="11780" max="11785" width="10.8984375" style="230" customWidth="1"/>
    <col min="11786" max="11786" width="6.5" style="230" customWidth="1"/>
    <col min="11787" max="11787" width="7.09765625" style="230" customWidth="1"/>
    <col min="11788" max="11788" width="5.09765625" style="230" customWidth="1"/>
    <col min="11789" max="11789" width="9.5" style="230" customWidth="1"/>
    <col min="11790" max="12032" width="8.09765625" style="230"/>
    <col min="12033" max="12033" width="8.796875" style="230" customWidth="1"/>
    <col min="12034" max="12034" width="11.8984375" style="230" customWidth="1"/>
    <col min="12035" max="12035" width="12.8984375" style="230" customWidth="1"/>
    <col min="12036" max="12041" width="10.8984375" style="230" customWidth="1"/>
    <col min="12042" max="12042" width="6.5" style="230" customWidth="1"/>
    <col min="12043" max="12043" width="7.09765625" style="230" customWidth="1"/>
    <col min="12044" max="12044" width="5.09765625" style="230" customWidth="1"/>
    <col min="12045" max="12045" width="9.5" style="230" customWidth="1"/>
    <col min="12046" max="12288" width="8.09765625" style="230"/>
    <col min="12289" max="12289" width="8.796875" style="230" customWidth="1"/>
    <col min="12290" max="12290" width="11.8984375" style="230" customWidth="1"/>
    <col min="12291" max="12291" width="12.8984375" style="230" customWidth="1"/>
    <col min="12292" max="12297" width="10.8984375" style="230" customWidth="1"/>
    <col min="12298" max="12298" width="6.5" style="230" customWidth="1"/>
    <col min="12299" max="12299" width="7.09765625" style="230" customWidth="1"/>
    <col min="12300" max="12300" width="5.09765625" style="230" customWidth="1"/>
    <col min="12301" max="12301" width="9.5" style="230" customWidth="1"/>
    <col min="12302" max="12544" width="8.09765625" style="230"/>
    <col min="12545" max="12545" width="8.796875" style="230" customWidth="1"/>
    <col min="12546" max="12546" width="11.8984375" style="230" customWidth="1"/>
    <col min="12547" max="12547" width="12.8984375" style="230" customWidth="1"/>
    <col min="12548" max="12553" width="10.8984375" style="230" customWidth="1"/>
    <col min="12554" max="12554" width="6.5" style="230" customWidth="1"/>
    <col min="12555" max="12555" width="7.09765625" style="230" customWidth="1"/>
    <col min="12556" max="12556" width="5.09765625" style="230" customWidth="1"/>
    <col min="12557" max="12557" width="9.5" style="230" customWidth="1"/>
    <col min="12558" max="12800" width="8.09765625" style="230"/>
    <col min="12801" max="12801" width="8.796875" style="230" customWidth="1"/>
    <col min="12802" max="12802" width="11.8984375" style="230" customWidth="1"/>
    <col min="12803" max="12803" width="12.8984375" style="230" customWidth="1"/>
    <col min="12804" max="12809" width="10.8984375" style="230" customWidth="1"/>
    <col min="12810" max="12810" width="6.5" style="230" customWidth="1"/>
    <col min="12811" max="12811" width="7.09765625" style="230" customWidth="1"/>
    <col min="12812" max="12812" width="5.09765625" style="230" customWidth="1"/>
    <col min="12813" max="12813" width="9.5" style="230" customWidth="1"/>
    <col min="12814" max="13056" width="8.09765625" style="230"/>
    <col min="13057" max="13057" width="8.796875" style="230" customWidth="1"/>
    <col min="13058" max="13058" width="11.8984375" style="230" customWidth="1"/>
    <col min="13059" max="13059" width="12.8984375" style="230" customWidth="1"/>
    <col min="13060" max="13065" width="10.8984375" style="230" customWidth="1"/>
    <col min="13066" max="13066" width="6.5" style="230" customWidth="1"/>
    <col min="13067" max="13067" width="7.09765625" style="230" customWidth="1"/>
    <col min="13068" max="13068" width="5.09765625" style="230" customWidth="1"/>
    <col min="13069" max="13069" width="9.5" style="230" customWidth="1"/>
    <col min="13070" max="13312" width="8.09765625" style="230"/>
    <col min="13313" max="13313" width="8.796875" style="230" customWidth="1"/>
    <col min="13314" max="13314" width="11.8984375" style="230" customWidth="1"/>
    <col min="13315" max="13315" width="12.8984375" style="230" customWidth="1"/>
    <col min="13316" max="13321" width="10.8984375" style="230" customWidth="1"/>
    <col min="13322" max="13322" width="6.5" style="230" customWidth="1"/>
    <col min="13323" max="13323" width="7.09765625" style="230" customWidth="1"/>
    <col min="13324" max="13324" width="5.09765625" style="230" customWidth="1"/>
    <col min="13325" max="13325" width="9.5" style="230" customWidth="1"/>
    <col min="13326" max="13568" width="8.09765625" style="230"/>
    <col min="13569" max="13569" width="8.796875" style="230" customWidth="1"/>
    <col min="13570" max="13570" width="11.8984375" style="230" customWidth="1"/>
    <col min="13571" max="13571" width="12.8984375" style="230" customWidth="1"/>
    <col min="13572" max="13577" width="10.8984375" style="230" customWidth="1"/>
    <col min="13578" max="13578" width="6.5" style="230" customWidth="1"/>
    <col min="13579" max="13579" width="7.09765625" style="230" customWidth="1"/>
    <col min="13580" max="13580" width="5.09765625" style="230" customWidth="1"/>
    <col min="13581" max="13581" width="9.5" style="230" customWidth="1"/>
    <col min="13582" max="13824" width="8.09765625" style="230"/>
    <col min="13825" max="13825" width="8.796875" style="230" customWidth="1"/>
    <col min="13826" max="13826" width="11.8984375" style="230" customWidth="1"/>
    <col min="13827" max="13827" width="12.8984375" style="230" customWidth="1"/>
    <col min="13828" max="13833" width="10.8984375" style="230" customWidth="1"/>
    <col min="13834" max="13834" width="6.5" style="230" customWidth="1"/>
    <col min="13835" max="13835" width="7.09765625" style="230" customWidth="1"/>
    <col min="13836" max="13836" width="5.09765625" style="230" customWidth="1"/>
    <col min="13837" max="13837" width="9.5" style="230" customWidth="1"/>
    <col min="13838" max="14080" width="8.09765625" style="230"/>
    <col min="14081" max="14081" width="8.796875" style="230" customWidth="1"/>
    <col min="14082" max="14082" width="11.8984375" style="230" customWidth="1"/>
    <col min="14083" max="14083" width="12.8984375" style="230" customWidth="1"/>
    <col min="14084" max="14089" width="10.8984375" style="230" customWidth="1"/>
    <col min="14090" max="14090" width="6.5" style="230" customWidth="1"/>
    <col min="14091" max="14091" width="7.09765625" style="230" customWidth="1"/>
    <col min="14092" max="14092" width="5.09765625" style="230" customWidth="1"/>
    <col min="14093" max="14093" width="9.5" style="230" customWidth="1"/>
    <col min="14094" max="14336" width="8.09765625" style="230"/>
    <col min="14337" max="14337" width="8.796875" style="230" customWidth="1"/>
    <col min="14338" max="14338" width="11.8984375" style="230" customWidth="1"/>
    <col min="14339" max="14339" width="12.8984375" style="230" customWidth="1"/>
    <col min="14340" max="14345" width="10.8984375" style="230" customWidth="1"/>
    <col min="14346" max="14346" width="6.5" style="230" customWidth="1"/>
    <col min="14347" max="14347" width="7.09765625" style="230" customWidth="1"/>
    <col min="14348" max="14348" width="5.09765625" style="230" customWidth="1"/>
    <col min="14349" max="14349" width="9.5" style="230" customWidth="1"/>
    <col min="14350" max="14592" width="8.09765625" style="230"/>
    <col min="14593" max="14593" width="8.796875" style="230" customWidth="1"/>
    <col min="14594" max="14594" width="11.8984375" style="230" customWidth="1"/>
    <col min="14595" max="14595" width="12.8984375" style="230" customWidth="1"/>
    <col min="14596" max="14601" width="10.8984375" style="230" customWidth="1"/>
    <col min="14602" max="14602" width="6.5" style="230" customWidth="1"/>
    <col min="14603" max="14603" width="7.09765625" style="230" customWidth="1"/>
    <col min="14604" max="14604" width="5.09765625" style="230" customWidth="1"/>
    <col min="14605" max="14605" width="9.5" style="230" customWidth="1"/>
    <col min="14606" max="14848" width="8.09765625" style="230"/>
    <col min="14849" max="14849" width="8.796875" style="230" customWidth="1"/>
    <col min="14850" max="14850" width="11.8984375" style="230" customWidth="1"/>
    <col min="14851" max="14851" width="12.8984375" style="230" customWidth="1"/>
    <col min="14852" max="14857" width="10.8984375" style="230" customWidth="1"/>
    <col min="14858" max="14858" width="6.5" style="230" customWidth="1"/>
    <col min="14859" max="14859" width="7.09765625" style="230" customWidth="1"/>
    <col min="14860" max="14860" width="5.09765625" style="230" customWidth="1"/>
    <col min="14861" max="14861" width="9.5" style="230" customWidth="1"/>
    <col min="14862" max="15104" width="8.09765625" style="230"/>
    <col min="15105" max="15105" width="8.796875" style="230" customWidth="1"/>
    <col min="15106" max="15106" width="11.8984375" style="230" customWidth="1"/>
    <col min="15107" max="15107" width="12.8984375" style="230" customWidth="1"/>
    <col min="15108" max="15113" width="10.8984375" style="230" customWidth="1"/>
    <col min="15114" max="15114" width="6.5" style="230" customWidth="1"/>
    <col min="15115" max="15115" width="7.09765625" style="230" customWidth="1"/>
    <col min="15116" max="15116" width="5.09765625" style="230" customWidth="1"/>
    <col min="15117" max="15117" width="9.5" style="230" customWidth="1"/>
    <col min="15118" max="15360" width="8.09765625" style="230"/>
    <col min="15361" max="15361" width="8.796875" style="230" customWidth="1"/>
    <col min="15362" max="15362" width="11.8984375" style="230" customWidth="1"/>
    <col min="15363" max="15363" width="12.8984375" style="230" customWidth="1"/>
    <col min="15364" max="15369" width="10.8984375" style="230" customWidth="1"/>
    <col min="15370" max="15370" width="6.5" style="230" customWidth="1"/>
    <col min="15371" max="15371" width="7.09765625" style="230" customWidth="1"/>
    <col min="15372" max="15372" width="5.09765625" style="230" customWidth="1"/>
    <col min="15373" max="15373" width="9.5" style="230" customWidth="1"/>
    <col min="15374" max="15616" width="8.09765625" style="230"/>
    <col min="15617" max="15617" width="8.796875" style="230" customWidth="1"/>
    <col min="15618" max="15618" width="11.8984375" style="230" customWidth="1"/>
    <col min="15619" max="15619" width="12.8984375" style="230" customWidth="1"/>
    <col min="15620" max="15625" width="10.8984375" style="230" customWidth="1"/>
    <col min="15626" max="15626" width="6.5" style="230" customWidth="1"/>
    <col min="15627" max="15627" width="7.09765625" style="230" customWidth="1"/>
    <col min="15628" max="15628" width="5.09765625" style="230" customWidth="1"/>
    <col min="15629" max="15629" width="9.5" style="230" customWidth="1"/>
    <col min="15630" max="15872" width="8.09765625" style="230"/>
    <col min="15873" max="15873" width="8.796875" style="230" customWidth="1"/>
    <col min="15874" max="15874" width="11.8984375" style="230" customWidth="1"/>
    <col min="15875" max="15875" width="12.8984375" style="230" customWidth="1"/>
    <col min="15876" max="15881" width="10.8984375" style="230" customWidth="1"/>
    <col min="15882" max="15882" width="6.5" style="230" customWidth="1"/>
    <col min="15883" max="15883" width="7.09765625" style="230" customWidth="1"/>
    <col min="15884" max="15884" width="5.09765625" style="230" customWidth="1"/>
    <col min="15885" max="15885" width="9.5" style="230" customWidth="1"/>
    <col min="15886" max="16128" width="8.09765625" style="230"/>
    <col min="16129" max="16129" width="8.796875" style="230" customWidth="1"/>
    <col min="16130" max="16130" width="11.8984375" style="230" customWidth="1"/>
    <col min="16131" max="16131" width="12.8984375" style="230" customWidth="1"/>
    <col min="16132" max="16137" width="10.8984375" style="230" customWidth="1"/>
    <col min="16138" max="16138" width="6.5" style="230" customWidth="1"/>
    <col min="16139" max="16139" width="7.09765625" style="230" customWidth="1"/>
    <col min="16140" max="16140" width="5.09765625" style="230" customWidth="1"/>
    <col min="16141" max="16141" width="9.5" style="230" customWidth="1"/>
    <col min="16142" max="16384" width="8.09765625" style="230"/>
  </cols>
  <sheetData>
    <row r="1" spans="1:15" ht="23.1" customHeight="1" x14ac:dyDescent="0.2">
      <c r="A1" s="217" t="s">
        <v>111</v>
      </c>
      <c r="B1" s="217"/>
      <c r="C1" s="217"/>
      <c r="N1" s="646" t="str">
        <f>IF(共通!$C$5&lt;&gt;"",共通!$C$5,"")</f>
        <v/>
      </c>
      <c r="O1" s="646"/>
    </row>
    <row r="2" spans="1:15" ht="23.1" customHeight="1" x14ac:dyDescent="0.2">
      <c r="A2" s="217"/>
      <c r="B2" s="711"/>
      <c r="C2" s="712"/>
      <c r="D2" s="713"/>
      <c r="E2" s="720" t="s">
        <v>817</v>
      </c>
      <c r="F2" s="721"/>
      <c r="G2" s="722" t="s">
        <v>818</v>
      </c>
      <c r="H2" s="723"/>
      <c r="I2" s="724"/>
      <c r="M2"/>
      <c r="N2"/>
      <c r="O2"/>
    </row>
    <row r="3" spans="1:15" ht="16.2" customHeight="1" x14ac:dyDescent="0.2">
      <c r="B3" s="714"/>
      <c r="C3" s="715"/>
      <c r="D3" s="716"/>
      <c r="E3" s="704" t="s">
        <v>827</v>
      </c>
      <c r="F3" s="704"/>
      <c r="G3" s="706" t="s">
        <v>112</v>
      </c>
      <c r="H3" s="706"/>
      <c r="I3" s="706"/>
      <c r="M3"/>
      <c r="N3"/>
      <c r="O3"/>
    </row>
    <row r="4" spans="1:15" ht="20.399999999999999" customHeight="1" x14ac:dyDescent="0.2">
      <c r="B4" s="717"/>
      <c r="C4" s="718"/>
      <c r="D4" s="719"/>
      <c r="E4" s="705"/>
      <c r="F4" s="705"/>
      <c r="G4" s="238" t="s">
        <v>113</v>
      </c>
      <c r="H4" s="239" t="s">
        <v>114</v>
      </c>
      <c r="I4" s="240" t="s">
        <v>115</v>
      </c>
    </row>
    <row r="5" spans="1:15" ht="29.4" customHeight="1" x14ac:dyDescent="0.2">
      <c r="B5" s="707" t="s">
        <v>116</v>
      </c>
      <c r="C5" s="707"/>
      <c r="D5" s="707"/>
      <c r="E5" s="38"/>
      <c r="F5" s="241" t="s">
        <v>117</v>
      </c>
      <c r="G5" s="238">
        <v>1</v>
      </c>
      <c r="H5" s="239"/>
      <c r="I5" s="242"/>
      <c r="L5" s="217"/>
    </row>
    <row r="6" spans="1:15" ht="29.4" customHeight="1" x14ac:dyDescent="0.2">
      <c r="B6" s="708" t="s">
        <v>118</v>
      </c>
      <c r="C6" s="709" t="s">
        <v>119</v>
      </c>
      <c r="D6" s="243" t="s">
        <v>828</v>
      </c>
      <c r="E6" s="38"/>
      <c r="F6" s="244" t="s">
        <v>117</v>
      </c>
      <c r="G6" s="238"/>
      <c r="H6" s="239"/>
      <c r="I6" s="245"/>
      <c r="L6" s="217"/>
    </row>
    <row r="7" spans="1:15" ht="29.4" customHeight="1" x14ac:dyDescent="0.2">
      <c r="B7" s="708"/>
      <c r="C7" s="709"/>
      <c r="D7" s="246" t="s">
        <v>829</v>
      </c>
      <c r="E7" s="39"/>
      <c r="F7" s="247" t="s">
        <v>117</v>
      </c>
      <c r="G7" s="248"/>
      <c r="H7" s="249"/>
      <c r="I7" s="250"/>
      <c r="L7" s="217"/>
    </row>
    <row r="8" spans="1:15" ht="29.4" customHeight="1" x14ac:dyDescent="0.2">
      <c r="B8" s="708"/>
      <c r="C8" s="709" t="s">
        <v>831</v>
      </c>
      <c r="D8" s="243" t="s">
        <v>828</v>
      </c>
      <c r="E8" s="38"/>
      <c r="F8" s="241" t="s">
        <v>117</v>
      </c>
      <c r="G8" s="238"/>
      <c r="H8" s="239"/>
      <c r="I8" s="240"/>
      <c r="L8" s="217"/>
    </row>
    <row r="9" spans="1:15" ht="29.4" customHeight="1" x14ac:dyDescent="0.2">
      <c r="B9" s="708"/>
      <c r="C9" s="709"/>
      <c r="D9" s="246" t="s">
        <v>829</v>
      </c>
      <c r="E9" s="39"/>
      <c r="F9" s="247" t="s">
        <v>117</v>
      </c>
      <c r="G9" s="248"/>
      <c r="H9" s="249"/>
      <c r="I9" s="250"/>
      <c r="L9" s="217"/>
    </row>
    <row r="10" spans="1:15" ht="29.4" customHeight="1" x14ac:dyDescent="0.2">
      <c r="B10" s="708"/>
      <c r="C10" s="710" t="s">
        <v>830</v>
      </c>
      <c r="D10" s="243" t="s">
        <v>828</v>
      </c>
      <c r="E10" s="38"/>
      <c r="F10" s="244" t="s">
        <v>117</v>
      </c>
      <c r="G10" s="238"/>
      <c r="H10" s="239"/>
      <c r="I10" s="240"/>
      <c r="L10" s="217"/>
    </row>
    <row r="11" spans="1:15" ht="29.4" customHeight="1" x14ac:dyDescent="0.2">
      <c r="B11" s="708"/>
      <c r="C11" s="710"/>
      <c r="D11" s="246" t="s">
        <v>829</v>
      </c>
      <c r="E11" s="38"/>
      <c r="F11" s="244" t="s">
        <v>117</v>
      </c>
      <c r="G11" s="238"/>
      <c r="H11" s="239"/>
      <c r="I11" s="240"/>
      <c r="L11" s="217"/>
    </row>
    <row r="12" spans="1:15" ht="29.4" customHeight="1" x14ac:dyDescent="0.2">
      <c r="B12" s="731" t="s">
        <v>120</v>
      </c>
      <c r="C12" s="731"/>
      <c r="D12" s="733"/>
      <c r="E12" s="38"/>
      <c r="F12" s="244" t="s">
        <v>117</v>
      </c>
      <c r="G12" s="238"/>
      <c r="H12" s="239"/>
      <c r="I12" s="240"/>
      <c r="K12" s="217" t="s">
        <v>121</v>
      </c>
      <c r="L12" s="217"/>
    </row>
    <row r="13" spans="1:15" ht="29.4" customHeight="1" x14ac:dyDescent="0.2">
      <c r="B13" s="734" t="s">
        <v>122</v>
      </c>
      <c r="C13" s="734"/>
      <c r="D13" s="734"/>
      <c r="E13" s="40"/>
      <c r="F13" s="244" t="s">
        <v>117</v>
      </c>
      <c r="G13" s="238"/>
      <c r="H13" s="239"/>
      <c r="I13" s="240"/>
      <c r="J13" s="217" t="s">
        <v>123</v>
      </c>
      <c r="K13" s="725" t="s">
        <v>124</v>
      </c>
      <c r="L13" s="726"/>
      <c r="M13" s="727"/>
      <c r="N13" s="728"/>
    </row>
    <row r="14" spans="1:15" ht="29.4" customHeight="1" x14ac:dyDescent="0.2">
      <c r="B14" s="707" t="s">
        <v>832</v>
      </c>
      <c r="C14" s="707"/>
      <c r="D14" s="707"/>
      <c r="E14" s="38"/>
      <c r="F14" s="244" t="s">
        <v>117</v>
      </c>
      <c r="G14" s="238"/>
      <c r="H14" s="239"/>
      <c r="I14" s="240"/>
      <c r="K14" s="725" t="s">
        <v>125</v>
      </c>
      <c r="L14" s="729"/>
      <c r="M14" s="727"/>
      <c r="N14" s="728"/>
    </row>
    <row r="15" spans="1:15" ht="29.4" customHeight="1" x14ac:dyDescent="0.2">
      <c r="B15" s="730" t="s">
        <v>126</v>
      </c>
      <c r="C15" s="730"/>
      <c r="D15" s="730"/>
      <c r="E15" s="38"/>
      <c r="F15" s="244" t="s">
        <v>117</v>
      </c>
      <c r="G15" s="238"/>
      <c r="H15" s="239"/>
      <c r="I15" s="240"/>
      <c r="L15" s="217"/>
    </row>
    <row r="16" spans="1:15" ht="29.4" customHeight="1" x14ac:dyDescent="0.2">
      <c r="B16" s="731" t="s">
        <v>127</v>
      </c>
      <c r="C16" s="731"/>
      <c r="D16" s="731"/>
      <c r="E16" s="41"/>
      <c r="F16" s="244" t="s">
        <v>117</v>
      </c>
      <c r="G16" s="251"/>
      <c r="H16" s="252"/>
      <c r="I16" s="253"/>
      <c r="L16" s="217"/>
    </row>
    <row r="17" spans="2:20" ht="29.4" customHeight="1" x14ac:dyDescent="0.2">
      <c r="B17" s="732" t="s">
        <v>128</v>
      </c>
      <c r="C17" s="732"/>
      <c r="D17" s="732"/>
      <c r="E17" s="254">
        <f>SUM(E5:E16)</f>
        <v>0</v>
      </c>
      <c r="F17" s="244" t="s">
        <v>117</v>
      </c>
      <c r="G17" s="251"/>
      <c r="H17" s="252"/>
      <c r="I17" s="253"/>
      <c r="L17" s="217"/>
    </row>
    <row r="18" spans="2:20" ht="22.2" customHeight="1" x14ac:dyDescent="0.2">
      <c r="B18" s="622" t="s">
        <v>839</v>
      </c>
      <c r="C18" s="217"/>
      <c r="D18" s="217"/>
      <c r="E18" s="217"/>
      <c r="F18" s="217"/>
      <c r="G18" s="217"/>
      <c r="H18" s="217"/>
      <c r="I18" s="217"/>
      <c r="J18" s="217"/>
      <c r="K18" s="217"/>
      <c r="L18" s="217"/>
      <c r="M18" s="217"/>
      <c r="N18" s="217"/>
      <c r="O18" s="217"/>
      <c r="P18" s="217"/>
      <c r="Q18" s="217"/>
      <c r="R18" s="217"/>
      <c r="S18" s="217"/>
      <c r="T18" s="217"/>
    </row>
    <row r="19" spans="2:20" ht="22.2" customHeight="1" x14ac:dyDescent="0.2">
      <c r="B19" s="622" t="s">
        <v>833</v>
      </c>
      <c r="C19" s="217"/>
      <c r="D19" s="217"/>
      <c r="E19" s="217"/>
      <c r="F19" s="217"/>
      <c r="G19" s="217"/>
      <c r="H19" s="217"/>
      <c r="I19" s="217"/>
      <c r="J19" s="217"/>
      <c r="K19" s="217"/>
      <c r="L19" s="217"/>
      <c r="M19" s="217"/>
      <c r="N19" s="217"/>
      <c r="O19" s="217"/>
      <c r="P19" s="217"/>
      <c r="Q19" s="217"/>
      <c r="R19" s="217"/>
      <c r="S19" s="217"/>
      <c r="T19" s="217"/>
    </row>
    <row r="20" spans="2:20" ht="21" customHeight="1" x14ac:dyDescent="0.2">
      <c r="B20" s="623" t="s">
        <v>834</v>
      </c>
      <c r="C20" s="256"/>
      <c r="D20" s="256"/>
      <c r="E20" s="256"/>
      <c r="F20" s="256"/>
      <c r="G20" s="256"/>
      <c r="H20" s="256"/>
      <c r="I20" s="256"/>
      <c r="J20" s="256"/>
      <c r="K20" s="256"/>
      <c r="L20" s="256"/>
      <c r="M20" s="256"/>
      <c r="N20" s="256"/>
      <c r="O20" s="256"/>
      <c r="P20" s="256"/>
      <c r="Q20" s="256"/>
      <c r="R20" s="256"/>
      <c r="S20" s="256"/>
      <c r="T20" s="256"/>
    </row>
    <row r="21" spans="2:20" ht="21" customHeight="1" x14ac:dyDescent="0.2">
      <c r="B21" s="255" t="s">
        <v>835</v>
      </c>
      <c r="C21" s="217"/>
      <c r="D21" s="217"/>
      <c r="E21" s="217"/>
      <c r="F21" s="217"/>
      <c r="G21" s="217"/>
      <c r="H21" s="217"/>
      <c r="I21" s="217"/>
      <c r="J21" s="217"/>
      <c r="K21" s="217"/>
      <c r="L21" s="217"/>
      <c r="M21" s="217"/>
      <c r="N21" s="217"/>
      <c r="O21" s="217"/>
      <c r="P21" s="217"/>
      <c r="Q21" s="217"/>
      <c r="R21" s="217"/>
      <c r="S21" s="217"/>
      <c r="T21" s="217"/>
    </row>
    <row r="22" spans="2:20" ht="21" customHeight="1" x14ac:dyDescent="0.2">
      <c r="B22" s="255" t="s">
        <v>836</v>
      </c>
      <c r="C22" s="217"/>
      <c r="D22" s="217"/>
      <c r="E22" s="217"/>
      <c r="F22" s="217"/>
      <c r="G22" s="217"/>
      <c r="H22" s="217"/>
      <c r="I22" s="217"/>
      <c r="J22" s="217"/>
      <c r="K22" s="217"/>
      <c r="L22" s="217"/>
      <c r="M22" s="217"/>
      <c r="N22" s="217"/>
      <c r="O22" s="217"/>
      <c r="P22" s="217"/>
      <c r="Q22" s="217"/>
      <c r="R22" s="217"/>
      <c r="S22" s="217"/>
      <c r="T22" s="217"/>
    </row>
    <row r="23" spans="2:20" ht="19.2" customHeight="1" x14ac:dyDescent="0.2">
      <c r="B23" s="255" t="s">
        <v>837</v>
      </c>
      <c r="C23" s="217"/>
      <c r="D23" s="217"/>
      <c r="E23" s="217"/>
      <c r="F23" s="217"/>
      <c r="G23" s="217"/>
      <c r="H23" s="217"/>
      <c r="I23" s="217"/>
      <c r="J23" s="217"/>
      <c r="K23" s="217"/>
      <c r="L23" s="217"/>
      <c r="M23" s="217"/>
      <c r="N23" s="217"/>
      <c r="O23" s="217"/>
      <c r="P23" s="217"/>
      <c r="Q23" s="217"/>
      <c r="R23" s="217"/>
      <c r="S23" s="217"/>
      <c r="T23" s="217"/>
    </row>
    <row r="24" spans="2:20" ht="19.8" customHeight="1" x14ac:dyDescent="0.2">
      <c r="B24" s="255" t="s">
        <v>838</v>
      </c>
      <c r="C24" s="217"/>
      <c r="D24" s="217"/>
      <c r="E24" s="217"/>
      <c r="F24" s="217"/>
      <c r="G24" s="217"/>
      <c r="H24" s="217"/>
      <c r="I24" s="217"/>
      <c r="J24" s="217"/>
      <c r="K24" s="217"/>
      <c r="L24" s="217"/>
      <c r="M24" s="217"/>
      <c r="N24" s="217"/>
      <c r="O24" s="217"/>
      <c r="P24" s="217"/>
      <c r="Q24" s="217"/>
      <c r="R24" s="217"/>
      <c r="S24" s="217"/>
      <c r="T24" s="217"/>
    </row>
    <row r="25" spans="2:20" ht="12.6" customHeight="1" x14ac:dyDescent="0.2">
      <c r="B25" s="257"/>
      <c r="C25" s="217"/>
      <c r="D25" s="217"/>
      <c r="E25" s="217"/>
      <c r="F25" s="217"/>
      <c r="G25" s="217"/>
      <c r="H25" s="217"/>
      <c r="I25" s="217"/>
      <c r="J25" s="217"/>
      <c r="K25" s="217"/>
      <c r="L25" s="217"/>
      <c r="M25" s="217"/>
      <c r="N25" s="217"/>
      <c r="O25" s="217"/>
      <c r="P25" s="217"/>
      <c r="Q25" s="217"/>
      <c r="R25" s="217"/>
      <c r="S25" s="217"/>
      <c r="T25" s="217"/>
    </row>
  </sheetData>
  <sheetProtection algorithmName="SHA-512" hashValue="eDkNdgfWEpUOd08XW5petul4bmXMDr8IRk4mHeUGigMViS3ml8ZNlysPs4Ac1UAE5ygZ5nrX5J/Uz1DdngEH0w==" saltValue="dBYR99mllaRlVvu0FdKFOQ==" spinCount="100000" sheet="1" objects="1" scenarios="1"/>
  <mergeCells count="21">
    <mergeCell ref="B15:D15"/>
    <mergeCell ref="B16:D16"/>
    <mergeCell ref="B17:D17"/>
    <mergeCell ref="B12:D12"/>
    <mergeCell ref="B13:D13"/>
    <mergeCell ref="K13:L13"/>
    <mergeCell ref="M13:N13"/>
    <mergeCell ref="B14:D14"/>
    <mergeCell ref="K14:L14"/>
    <mergeCell ref="M14:N14"/>
    <mergeCell ref="N1:O1"/>
    <mergeCell ref="E3:F4"/>
    <mergeCell ref="G3:I3"/>
    <mergeCell ref="B5:D5"/>
    <mergeCell ref="B6:B11"/>
    <mergeCell ref="C6:C7"/>
    <mergeCell ref="C8:C9"/>
    <mergeCell ref="C10:C11"/>
    <mergeCell ref="B2:D4"/>
    <mergeCell ref="E2:F2"/>
    <mergeCell ref="G2:I2"/>
  </mergeCells>
  <phoneticPr fontId="2"/>
  <conditionalFormatting sqref="M13:N14 N1 E5:E17">
    <cfRule type="notContainsBlanks" dxfId="101" priority="1" stopIfTrue="1">
      <formula>LEN(TRIM(E1))&gt;0</formula>
    </cfRule>
  </conditionalFormatting>
  <pageMargins left="0.78740157480314965" right="0.74803149606299213" top="0.86614173228346458" bottom="0.94488188976377963" header="0.51181102362204722" footer="0.47244094488188981"/>
  <pageSetup paperSize="9" scale="74" firstPageNumber="0" orientation="landscape" useFirstPageNumber="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1:M33"/>
  <sheetViews>
    <sheetView showGridLines="0" view="pageBreakPreview" zoomScale="85" zoomScaleNormal="100" zoomScaleSheetLayoutView="85" workbookViewId="0">
      <selection activeCell="F2" sqref="F2"/>
    </sheetView>
  </sheetViews>
  <sheetFormatPr defaultColWidth="8.09765625" defaultRowHeight="13.2" x14ac:dyDescent="0.45"/>
  <cols>
    <col min="1" max="1" width="13.69921875" style="268" customWidth="1"/>
    <col min="2" max="2" width="13.5" style="268" customWidth="1"/>
    <col min="3" max="3" width="14.296875" style="268" customWidth="1"/>
    <col min="4" max="4" width="13.296875" style="268" customWidth="1"/>
    <col min="5" max="7" width="16.796875" style="268" customWidth="1"/>
    <col min="8" max="256" width="8.09765625" style="268"/>
    <col min="257" max="257" width="13.69921875" style="268" customWidth="1"/>
    <col min="258" max="258" width="13.5" style="268" customWidth="1"/>
    <col min="259" max="260" width="13.296875" style="268" customWidth="1"/>
    <col min="261" max="263" width="16.796875" style="268" customWidth="1"/>
    <col min="264" max="512" width="8.09765625" style="268"/>
    <col min="513" max="513" width="13.69921875" style="268" customWidth="1"/>
    <col min="514" max="514" width="13.5" style="268" customWidth="1"/>
    <col min="515" max="516" width="13.296875" style="268" customWidth="1"/>
    <col min="517" max="519" width="16.796875" style="268" customWidth="1"/>
    <col min="520" max="768" width="8.09765625" style="268"/>
    <col min="769" max="769" width="13.69921875" style="268" customWidth="1"/>
    <col min="770" max="770" width="13.5" style="268" customWidth="1"/>
    <col min="771" max="772" width="13.296875" style="268" customWidth="1"/>
    <col min="773" max="775" width="16.796875" style="268" customWidth="1"/>
    <col min="776" max="1024" width="8.09765625" style="268"/>
    <col min="1025" max="1025" width="13.69921875" style="268" customWidth="1"/>
    <col min="1026" max="1026" width="13.5" style="268" customWidth="1"/>
    <col min="1027" max="1028" width="13.296875" style="268" customWidth="1"/>
    <col min="1029" max="1031" width="16.796875" style="268" customWidth="1"/>
    <col min="1032" max="1280" width="8.09765625" style="268"/>
    <col min="1281" max="1281" width="13.69921875" style="268" customWidth="1"/>
    <col min="1282" max="1282" width="13.5" style="268" customWidth="1"/>
    <col min="1283" max="1284" width="13.296875" style="268" customWidth="1"/>
    <col min="1285" max="1287" width="16.796875" style="268" customWidth="1"/>
    <col min="1288" max="1536" width="8.09765625" style="268"/>
    <col min="1537" max="1537" width="13.69921875" style="268" customWidth="1"/>
    <col min="1538" max="1538" width="13.5" style="268" customWidth="1"/>
    <col min="1539" max="1540" width="13.296875" style="268" customWidth="1"/>
    <col min="1541" max="1543" width="16.796875" style="268" customWidth="1"/>
    <col min="1544" max="1792" width="8.09765625" style="268"/>
    <col min="1793" max="1793" width="13.69921875" style="268" customWidth="1"/>
    <col min="1794" max="1794" width="13.5" style="268" customWidth="1"/>
    <col min="1795" max="1796" width="13.296875" style="268" customWidth="1"/>
    <col min="1797" max="1799" width="16.796875" style="268" customWidth="1"/>
    <col min="1800" max="2048" width="8.09765625" style="268"/>
    <col min="2049" max="2049" width="13.69921875" style="268" customWidth="1"/>
    <col min="2050" max="2050" width="13.5" style="268" customWidth="1"/>
    <col min="2051" max="2052" width="13.296875" style="268" customWidth="1"/>
    <col min="2053" max="2055" width="16.796875" style="268" customWidth="1"/>
    <col min="2056" max="2304" width="8.09765625" style="268"/>
    <col min="2305" max="2305" width="13.69921875" style="268" customWidth="1"/>
    <col min="2306" max="2306" width="13.5" style="268" customWidth="1"/>
    <col min="2307" max="2308" width="13.296875" style="268" customWidth="1"/>
    <col min="2309" max="2311" width="16.796875" style="268" customWidth="1"/>
    <col min="2312" max="2560" width="8.09765625" style="268"/>
    <col min="2561" max="2561" width="13.69921875" style="268" customWidth="1"/>
    <col min="2562" max="2562" width="13.5" style="268" customWidth="1"/>
    <col min="2563" max="2564" width="13.296875" style="268" customWidth="1"/>
    <col min="2565" max="2567" width="16.796875" style="268" customWidth="1"/>
    <col min="2568" max="2816" width="8.09765625" style="268"/>
    <col min="2817" max="2817" width="13.69921875" style="268" customWidth="1"/>
    <col min="2818" max="2818" width="13.5" style="268" customWidth="1"/>
    <col min="2819" max="2820" width="13.296875" style="268" customWidth="1"/>
    <col min="2821" max="2823" width="16.796875" style="268" customWidth="1"/>
    <col min="2824" max="3072" width="8.09765625" style="268"/>
    <col min="3073" max="3073" width="13.69921875" style="268" customWidth="1"/>
    <col min="3074" max="3074" width="13.5" style="268" customWidth="1"/>
    <col min="3075" max="3076" width="13.296875" style="268" customWidth="1"/>
    <col min="3077" max="3079" width="16.796875" style="268" customWidth="1"/>
    <col min="3080" max="3328" width="8.09765625" style="268"/>
    <col min="3329" max="3329" width="13.69921875" style="268" customWidth="1"/>
    <col min="3330" max="3330" width="13.5" style="268" customWidth="1"/>
    <col min="3331" max="3332" width="13.296875" style="268" customWidth="1"/>
    <col min="3333" max="3335" width="16.796875" style="268" customWidth="1"/>
    <col min="3336" max="3584" width="8.09765625" style="268"/>
    <col min="3585" max="3585" width="13.69921875" style="268" customWidth="1"/>
    <col min="3586" max="3586" width="13.5" style="268" customWidth="1"/>
    <col min="3587" max="3588" width="13.296875" style="268" customWidth="1"/>
    <col min="3589" max="3591" width="16.796875" style="268" customWidth="1"/>
    <col min="3592" max="3840" width="8.09765625" style="268"/>
    <col min="3841" max="3841" width="13.69921875" style="268" customWidth="1"/>
    <col min="3842" max="3842" width="13.5" style="268" customWidth="1"/>
    <col min="3843" max="3844" width="13.296875" style="268" customWidth="1"/>
    <col min="3845" max="3847" width="16.796875" style="268" customWidth="1"/>
    <col min="3848" max="4096" width="8.09765625" style="268"/>
    <col min="4097" max="4097" width="13.69921875" style="268" customWidth="1"/>
    <col min="4098" max="4098" width="13.5" style="268" customWidth="1"/>
    <col min="4099" max="4100" width="13.296875" style="268" customWidth="1"/>
    <col min="4101" max="4103" width="16.796875" style="268" customWidth="1"/>
    <col min="4104" max="4352" width="8.09765625" style="268"/>
    <col min="4353" max="4353" width="13.69921875" style="268" customWidth="1"/>
    <col min="4354" max="4354" width="13.5" style="268" customWidth="1"/>
    <col min="4355" max="4356" width="13.296875" style="268" customWidth="1"/>
    <col min="4357" max="4359" width="16.796875" style="268" customWidth="1"/>
    <col min="4360" max="4608" width="8.09765625" style="268"/>
    <col min="4609" max="4609" width="13.69921875" style="268" customWidth="1"/>
    <col min="4610" max="4610" width="13.5" style="268" customWidth="1"/>
    <col min="4611" max="4612" width="13.296875" style="268" customWidth="1"/>
    <col min="4613" max="4615" width="16.796875" style="268" customWidth="1"/>
    <col min="4616" max="4864" width="8.09765625" style="268"/>
    <col min="4865" max="4865" width="13.69921875" style="268" customWidth="1"/>
    <col min="4866" max="4866" width="13.5" style="268" customWidth="1"/>
    <col min="4867" max="4868" width="13.296875" style="268" customWidth="1"/>
    <col min="4869" max="4871" width="16.796875" style="268" customWidth="1"/>
    <col min="4872" max="5120" width="8.09765625" style="268"/>
    <col min="5121" max="5121" width="13.69921875" style="268" customWidth="1"/>
    <col min="5122" max="5122" width="13.5" style="268" customWidth="1"/>
    <col min="5123" max="5124" width="13.296875" style="268" customWidth="1"/>
    <col min="5125" max="5127" width="16.796875" style="268" customWidth="1"/>
    <col min="5128" max="5376" width="8.09765625" style="268"/>
    <col min="5377" max="5377" width="13.69921875" style="268" customWidth="1"/>
    <col min="5378" max="5378" width="13.5" style="268" customWidth="1"/>
    <col min="5379" max="5380" width="13.296875" style="268" customWidth="1"/>
    <col min="5381" max="5383" width="16.796875" style="268" customWidth="1"/>
    <col min="5384" max="5632" width="8.09765625" style="268"/>
    <col min="5633" max="5633" width="13.69921875" style="268" customWidth="1"/>
    <col min="5634" max="5634" width="13.5" style="268" customWidth="1"/>
    <col min="5635" max="5636" width="13.296875" style="268" customWidth="1"/>
    <col min="5637" max="5639" width="16.796875" style="268" customWidth="1"/>
    <col min="5640" max="5888" width="8.09765625" style="268"/>
    <col min="5889" max="5889" width="13.69921875" style="268" customWidth="1"/>
    <col min="5890" max="5890" width="13.5" style="268" customWidth="1"/>
    <col min="5891" max="5892" width="13.296875" style="268" customWidth="1"/>
    <col min="5893" max="5895" width="16.796875" style="268" customWidth="1"/>
    <col min="5896" max="6144" width="8.09765625" style="268"/>
    <col min="6145" max="6145" width="13.69921875" style="268" customWidth="1"/>
    <col min="6146" max="6146" width="13.5" style="268" customWidth="1"/>
    <col min="6147" max="6148" width="13.296875" style="268" customWidth="1"/>
    <col min="6149" max="6151" width="16.796875" style="268" customWidth="1"/>
    <col min="6152" max="6400" width="8.09765625" style="268"/>
    <col min="6401" max="6401" width="13.69921875" style="268" customWidth="1"/>
    <col min="6402" max="6402" width="13.5" style="268" customWidth="1"/>
    <col min="6403" max="6404" width="13.296875" style="268" customWidth="1"/>
    <col min="6405" max="6407" width="16.796875" style="268" customWidth="1"/>
    <col min="6408" max="6656" width="8.09765625" style="268"/>
    <col min="6657" max="6657" width="13.69921875" style="268" customWidth="1"/>
    <col min="6658" max="6658" width="13.5" style="268" customWidth="1"/>
    <col min="6659" max="6660" width="13.296875" style="268" customWidth="1"/>
    <col min="6661" max="6663" width="16.796875" style="268" customWidth="1"/>
    <col min="6664" max="6912" width="8.09765625" style="268"/>
    <col min="6913" max="6913" width="13.69921875" style="268" customWidth="1"/>
    <col min="6914" max="6914" width="13.5" style="268" customWidth="1"/>
    <col min="6915" max="6916" width="13.296875" style="268" customWidth="1"/>
    <col min="6917" max="6919" width="16.796875" style="268" customWidth="1"/>
    <col min="6920" max="7168" width="8.09765625" style="268"/>
    <col min="7169" max="7169" width="13.69921875" style="268" customWidth="1"/>
    <col min="7170" max="7170" width="13.5" style="268" customWidth="1"/>
    <col min="7171" max="7172" width="13.296875" style="268" customWidth="1"/>
    <col min="7173" max="7175" width="16.796875" style="268" customWidth="1"/>
    <col min="7176" max="7424" width="8.09765625" style="268"/>
    <col min="7425" max="7425" width="13.69921875" style="268" customWidth="1"/>
    <col min="7426" max="7426" width="13.5" style="268" customWidth="1"/>
    <col min="7427" max="7428" width="13.296875" style="268" customWidth="1"/>
    <col min="7429" max="7431" width="16.796875" style="268" customWidth="1"/>
    <col min="7432" max="7680" width="8.09765625" style="268"/>
    <col min="7681" max="7681" width="13.69921875" style="268" customWidth="1"/>
    <col min="7682" max="7682" width="13.5" style="268" customWidth="1"/>
    <col min="7683" max="7684" width="13.296875" style="268" customWidth="1"/>
    <col min="7685" max="7687" width="16.796875" style="268" customWidth="1"/>
    <col min="7688" max="7936" width="8.09765625" style="268"/>
    <col min="7937" max="7937" width="13.69921875" style="268" customWidth="1"/>
    <col min="7938" max="7938" width="13.5" style="268" customWidth="1"/>
    <col min="7939" max="7940" width="13.296875" style="268" customWidth="1"/>
    <col min="7941" max="7943" width="16.796875" style="268" customWidth="1"/>
    <col min="7944" max="8192" width="8.09765625" style="268"/>
    <col min="8193" max="8193" width="13.69921875" style="268" customWidth="1"/>
    <col min="8194" max="8194" width="13.5" style="268" customWidth="1"/>
    <col min="8195" max="8196" width="13.296875" style="268" customWidth="1"/>
    <col min="8197" max="8199" width="16.796875" style="268" customWidth="1"/>
    <col min="8200" max="8448" width="8.09765625" style="268"/>
    <col min="8449" max="8449" width="13.69921875" style="268" customWidth="1"/>
    <col min="8450" max="8450" width="13.5" style="268" customWidth="1"/>
    <col min="8451" max="8452" width="13.296875" style="268" customWidth="1"/>
    <col min="8453" max="8455" width="16.796875" style="268" customWidth="1"/>
    <col min="8456" max="8704" width="8.09765625" style="268"/>
    <col min="8705" max="8705" width="13.69921875" style="268" customWidth="1"/>
    <col min="8706" max="8706" width="13.5" style="268" customWidth="1"/>
    <col min="8707" max="8708" width="13.296875" style="268" customWidth="1"/>
    <col min="8709" max="8711" width="16.796875" style="268" customWidth="1"/>
    <col min="8712" max="8960" width="8.09765625" style="268"/>
    <col min="8961" max="8961" width="13.69921875" style="268" customWidth="1"/>
    <col min="8962" max="8962" width="13.5" style="268" customWidth="1"/>
    <col min="8963" max="8964" width="13.296875" style="268" customWidth="1"/>
    <col min="8965" max="8967" width="16.796875" style="268" customWidth="1"/>
    <col min="8968" max="9216" width="8.09765625" style="268"/>
    <col min="9217" max="9217" width="13.69921875" style="268" customWidth="1"/>
    <col min="9218" max="9218" width="13.5" style="268" customWidth="1"/>
    <col min="9219" max="9220" width="13.296875" style="268" customWidth="1"/>
    <col min="9221" max="9223" width="16.796875" style="268" customWidth="1"/>
    <col min="9224" max="9472" width="8.09765625" style="268"/>
    <col min="9473" max="9473" width="13.69921875" style="268" customWidth="1"/>
    <col min="9474" max="9474" width="13.5" style="268" customWidth="1"/>
    <col min="9475" max="9476" width="13.296875" style="268" customWidth="1"/>
    <col min="9477" max="9479" width="16.796875" style="268" customWidth="1"/>
    <col min="9480" max="9728" width="8.09765625" style="268"/>
    <col min="9729" max="9729" width="13.69921875" style="268" customWidth="1"/>
    <col min="9730" max="9730" width="13.5" style="268" customWidth="1"/>
    <col min="9731" max="9732" width="13.296875" style="268" customWidth="1"/>
    <col min="9733" max="9735" width="16.796875" style="268" customWidth="1"/>
    <col min="9736" max="9984" width="8.09765625" style="268"/>
    <col min="9985" max="9985" width="13.69921875" style="268" customWidth="1"/>
    <col min="9986" max="9986" width="13.5" style="268" customWidth="1"/>
    <col min="9987" max="9988" width="13.296875" style="268" customWidth="1"/>
    <col min="9989" max="9991" width="16.796875" style="268" customWidth="1"/>
    <col min="9992" max="10240" width="8.09765625" style="268"/>
    <col min="10241" max="10241" width="13.69921875" style="268" customWidth="1"/>
    <col min="10242" max="10242" width="13.5" style="268" customWidth="1"/>
    <col min="10243" max="10244" width="13.296875" style="268" customWidth="1"/>
    <col min="10245" max="10247" width="16.796875" style="268" customWidth="1"/>
    <col min="10248" max="10496" width="8.09765625" style="268"/>
    <col min="10497" max="10497" width="13.69921875" style="268" customWidth="1"/>
    <col min="10498" max="10498" width="13.5" style="268" customWidth="1"/>
    <col min="10499" max="10500" width="13.296875" style="268" customWidth="1"/>
    <col min="10501" max="10503" width="16.796875" style="268" customWidth="1"/>
    <col min="10504" max="10752" width="8.09765625" style="268"/>
    <col min="10753" max="10753" width="13.69921875" style="268" customWidth="1"/>
    <col min="10754" max="10754" width="13.5" style="268" customWidth="1"/>
    <col min="10755" max="10756" width="13.296875" style="268" customWidth="1"/>
    <col min="10757" max="10759" width="16.796875" style="268" customWidth="1"/>
    <col min="10760" max="11008" width="8.09765625" style="268"/>
    <col min="11009" max="11009" width="13.69921875" style="268" customWidth="1"/>
    <col min="11010" max="11010" width="13.5" style="268" customWidth="1"/>
    <col min="11011" max="11012" width="13.296875" style="268" customWidth="1"/>
    <col min="11013" max="11015" width="16.796875" style="268" customWidth="1"/>
    <col min="11016" max="11264" width="8.09765625" style="268"/>
    <col min="11265" max="11265" width="13.69921875" style="268" customWidth="1"/>
    <col min="11266" max="11266" width="13.5" style="268" customWidth="1"/>
    <col min="11267" max="11268" width="13.296875" style="268" customWidth="1"/>
    <col min="11269" max="11271" width="16.796875" style="268" customWidth="1"/>
    <col min="11272" max="11520" width="8.09765625" style="268"/>
    <col min="11521" max="11521" width="13.69921875" style="268" customWidth="1"/>
    <col min="11522" max="11522" width="13.5" style="268" customWidth="1"/>
    <col min="11523" max="11524" width="13.296875" style="268" customWidth="1"/>
    <col min="11525" max="11527" width="16.796875" style="268" customWidth="1"/>
    <col min="11528" max="11776" width="8.09765625" style="268"/>
    <col min="11777" max="11777" width="13.69921875" style="268" customWidth="1"/>
    <col min="11778" max="11778" width="13.5" style="268" customWidth="1"/>
    <col min="11779" max="11780" width="13.296875" style="268" customWidth="1"/>
    <col min="11781" max="11783" width="16.796875" style="268" customWidth="1"/>
    <col min="11784" max="12032" width="8.09765625" style="268"/>
    <col min="12033" max="12033" width="13.69921875" style="268" customWidth="1"/>
    <col min="12034" max="12034" width="13.5" style="268" customWidth="1"/>
    <col min="12035" max="12036" width="13.296875" style="268" customWidth="1"/>
    <col min="12037" max="12039" width="16.796875" style="268" customWidth="1"/>
    <col min="12040" max="12288" width="8.09765625" style="268"/>
    <col min="12289" max="12289" width="13.69921875" style="268" customWidth="1"/>
    <col min="12290" max="12290" width="13.5" style="268" customWidth="1"/>
    <col min="12291" max="12292" width="13.296875" style="268" customWidth="1"/>
    <col min="12293" max="12295" width="16.796875" style="268" customWidth="1"/>
    <col min="12296" max="12544" width="8.09765625" style="268"/>
    <col min="12545" max="12545" width="13.69921875" style="268" customWidth="1"/>
    <col min="12546" max="12546" width="13.5" style="268" customWidth="1"/>
    <col min="12547" max="12548" width="13.296875" style="268" customWidth="1"/>
    <col min="12549" max="12551" width="16.796875" style="268" customWidth="1"/>
    <col min="12552" max="12800" width="8.09765625" style="268"/>
    <col min="12801" max="12801" width="13.69921875" style="268" customWidth="1"/>
    <col min="12802" max="12802" width="13.5" style="268" customWidth="1"/>
    <col min="12803" max="12804" width="13.296875" style="268" customWidth="1"/>
    <col min="12805" max="12807" width="16.796875" style="268" customWidth="1"/>
    <col min="12808" max="13056" width="8.09765625" style="268"/>
    <col min="13057" max="13057" width="13.69921875" style="268" customWidth="1"/>
    <col min="13058" max="13058" width="13.5" style="268" customWidth="1"/>
    <col min="13059" max="13060" width="13.296875" style="268" customWidth="1"/>
    <col min="13061" max="13063" width="16.796875" style="268" customWidth="1"/>
    <col min="13064" max="13312" width="8.09765625" style="268"/>
    <col min="13313" max="13313" width="13.69921875" style="268" customWidth="1"/>
    <col min="13314" max="13314" width="13.5" style="268" customWidth="1"/>
    <col min="13315" max="13316" width="13.296875" style="268" customWidth="1"/>
    <col min="13317" max="13319" width="16.796875" style="268" customWidth="1"/>
    <col min="13320" max="13568" width="8.09765625" style="268"/>
    <col min="13569" max="13569" width="13.69921875" style="268" customWidth="1"/>
    <col min="13570" max="13570" width="13.5" style="268" customWidth="1"/>
    <col min="13571" max="13572" width="13.296875" style="268" customWidth="1"/>
    <col min="13573" max="13575" width="16.796875" style="268" customWidth="1"/>
    <col min="13576" max="13824" width="8.09765625" style="268"/>
    <col min="13825" max="13825" width="13.69921875" style="268" customWidth="1"/>
    <col min="13826" max="13826" width="13.5" style="268" customWidth="1"/>
    <col min="13827" max="13828" width="13.296875" style="268" customWidth="1"/>
    <col min="13829" max="13831" width="16.796875" style="268" customWidth="1"/>
    <col min="13832" max="14080" width="8.09765625" style="268"/>
    <col min="14081" max="14081" width="13.69921875" style="268" customWidth="1"/>
    <col min="14082" max="14082" width="13.5" style="268" customWidth="1"/>
    <col min="14083" max="14084" width="13.296875" style="268" customWidth="1"/>
    <col min="14085" max="14087" width="16.796875" style="268" customWidth="1"/>
    <col min="14088" max="14336" width="8.09765625" style="268"/>
    <col min="14337" max="14337" width="13.69921875" style="268" customWidth="1"/>
    <col min="14338" max="14338" width="13.5" style="268" customWidth="1"/>
    <col min="14339" max="14340" width="13.296875" style="268" customWidth="1"/>
    <col min="14341" max="14343" width="16.796875" style="268" customWidth="1"/>
    <col min="14344" max="14592" width="8.09765625" style="268"/>
    <col min="14593" max="14593" width="13.69921875" style="268" customWidth="1"/>
    <col min="14594" max="14594" width="13.5" style="268" customWidth="1"/>
    <col min="14595" max="14596" width="13.296875" style="268" customWidth="1"/>
    <col min="14597" max="14599" width="16.796875" style="268" customWidth="1"/>
    <col min="14600" max="14848" width="8.09765625" style="268"/>
    <col min="14849" max="14849" width="13.69921875" style="268" customWidth="1"/>
    <col min="14850" max="14850" width="13.5" style="268" customWidth="1"/>
    <col min="14851" max="14852" width="13.296875" style="268" customWidth="1"/>
    <col min="14853" max="14855" width="16.796875" style="268" customWidth="1"/>
    <col min="14856" max="15104" width="8.09765625" style="268"/>
    <col min="15105" max="15105" width="13.69921875" style="268" customWidth="1"/>
    <col min="15106" max="15106" width="13.5" style="268" customWidth="1"/>
    <col min="15107" max="15108" width="13.296875" style="268" customWidth="1"/>
    <col min="15109" max="15111" width="16.796875" style="268" customWidth="1"/>
    <col min="15112" max="15360" width="8.09765625" style="268"/>
    <col min="15361" max="15361" width="13.69921875" style="268" customWidth="1"/>
    <col min="15362" max="15362" width="13.5" style="268" customWidth="1"/>
    <col min="15363" max="15364" width="13.296875" style="268" customWidth="1"/>
    <col min="15365" max="15367" width="16.796875" style="268" customWidth="1"/>
    <col min="15368" max="15616" width="8.09765625" style="268"/>
    <col min="15617" max="15617" width="13.69921875" style="268" customWidth="1"/>
    <col min="15618" max="15618" width="13.5" style="268" customWidth="1"/>
    <col min="15619" max="15620" width="13.296875" style="268" customWidth="1"/>
    <col min="15621" max="15623" width="16.796875" style="268" customWidth="1"/>
    <col min="15624" max="15872" width="8.09765625" style="268"/>
    <col min="15873" max="15873" width="13.69921875" style="268" customWidth="1"/>
    <col min="15874" max="15874" width="13.5" style="268" customWidth="1"/>
    <col min="15875" max="15876" width="13.296875" style="268" customWidth="1"/>
    <col min="15877" max="15879" width="16.796875" style="268" customWidth="1"/>
    <col min="15880" max="16128" width="8.09765625" style="268"/>
    <col min="16129" max="16129" width="13.69921875" style="268" customWidth="1"/>
    <col min="16130" max="16130" width="13.5" style="268" customWidth="1"/>
    <col min="16131" max="16132" width="13.296875" style="268" customWidth="1"/>
    <col min="16133" max="16135" width="16.796875" style="268" customWidth="1"/>
    <col min="16136" max="16384" width="8.09765625" style="268"/>
  </cols>
  <sheetData>
    <row r="1" spans="1:13" ht="23.4" customHeight="1" x14ac:dyDescent="0.45">
      <c r="A1" s="261" t="s">
        <v>129</v>
      </c>
      <c r="C1" s="269"/>
      <c r="L1" s="735" t="str">
        <f>IF(共通!$C$5&lt;&gt;"",共通!$C$5,"")</f>
        <v/>
      </c>
      <c r="M1" s="735"/>
    </row>
    <row r="2" spans="1:13" ht="23.4" customHeight="1" x14ac:dyDescent="0.45">
      <c r="A2" s="268" t="s">
        <v>130</v>
      </c>
      <c r="F2" s="485"/>
      <c r="G2" s="268" t="s">
        <v>131</v>
      </c>
    </row>
    <row r="3" spans="1:13" ht="23.4" customHeight="1" x14ac:dyDescent="0.45">
      <c r="A3" s="261" t="s">
        <v>132</v>
      </c>
      <c r="C3" s="269"/>
    </row>
    <row r="4" spans="1:13" ht="23.4" customHeight="1" x14ac:dyDescent="0.45">
      <c r="A4" s="293" t="s">
        <v>133</v>
      </c>
    </row>
    <row r="5" spans="1:13" ht="23.4" customHeight="1" x14ac:dyDescent="0.45">
      <c r="A5" s="270"/>
      <c r="G5" s="485"/>
      <c r="H5" s="268" t="s">
        <v>134</v>
      </c>
    </row>
    <row r="6" spans="1:13" ht="23.4" customHeight="1" x14ac:dyDescent="0.45">
      <c r="A6" s="261" t="s">
        <v>135</v>
      </c>
    </row>
    <row r="7" spans="1:13" ht="23.4" customHeight="1" x14ac:dyDescent="0.45">
      <c r="A7" s="293" t="s">
        <v>136</v>
      </c>
      <c r="G7" s="476"/>
      <c r="H7" s="268" t="s">
        <v>134</v>
      </c>
    </row>
    <row r="8" spans="1:13" s="284" customFormat="1" ht="23.4" customHeight="1" x14ac:dyDescent="0.2">
      <c r="A8" s="261" t="s">
        <v>137</v>
      </c>
    </row>
    <row r="9" spans="1:13" ht="23.4" customHeight="1" x14ac:dyDescent="0.45">
      <c r="A9" s="261" t="s">
        <v>138</v>
      </c>
    </row>
    <row r="10" spans="1:13" ht="23.4" customHeight="1" x14ac:dyDescent="0.45">
      <c r="A10" s="294" t="s">
        <v>139</v>
      </c>
      <c r="G10" s="476"/>
      <c r="H10" s="268" t="s">
        <v>134</v>
      </c>
      <c r="J10" s="486"/>
    </row>
    <row r="11" spans="1:13" ht="23.4" customHeight="1" x14ac:dyDescent="0.45">
      <c r="A11" s="261" t="s">
        <v>140</v>
      </c>
    </row>
    <row r="12" spans="1:13" ht="23.4" customHeight="1" x14ac:dyDescent="0.45">
      <c r="A12" s="268" t="s">
        <v>141</v>
      </c>
      <c r="H12" s="736"/>
      <c r="I12" s="737"/>
      <c r="J12" s="268" t="s">
        <v>131</v>
      </c>
    </row>
    <row r="13" spans="1:13" ht="23.4" customHeight="1" x14ac:dyDescent="0.45">
      <c r="A13" s="261" t="s">
        <v>142</v>
      </c>
    </row>
    <row r="14" spans="1:13" ht="23.4" customHeight="1" x14ac:dyDescent="0.45">
      <c r="A14" s="268" t="s">
        <v>143</v>
      </c>
    </row>
    <row r="15" spans="1:13" ht="23.4" customHeight="1" x14ac:dyDescent="0.2">
      <c r="B15" s="477"/>
      <c r="C15" s="292" t="s">
        <v>144</v>
      </c>
      <c r="D15" s="477"/>
      <c r="E15" s="280" t="s">
        <v>145</v>
      </c>
      <c r="F15" s="284"/>
    </row>
    <row r="16" spans="1:13" ht="23.4" customHeight="1" x14ac:dyDescent="0.2">
      <c r="B16" s="477"/>
      <c r="C16" s="487" t="s">
        <v>146</v>
      </c>
      <c r="D16" s="738"/>
      <c r="E16" s="738"/>
      <c r="F16" s="739"/>
      <c r="G16" s="284"/>
      <c r="H16" s="284"/>
      <c r="I16" s="284"/>
      <c r="J16" s="284"/>
      <c r="K16" s="284"/>
    </row>
    <row r="17" spans="1:9" ht="23.4" customHeight="1" x14ac:dyDescent="0.45">
      <c r="A17" s="233" t="s">
        <v>147</v>
      </c>
    </row>
    <row r="18" spans="1:9" ht="23.4" customHeight="1" x14ac:dyDescent="0.45">
      <c r="A18" s="268" t="s">
        <v>148</v>
      </c>
      <c r="B18" s="262"/>
    </row>
    <row r="19" spans="1:9" ht="23.4" customHeight="1" x14ac:dyDescent="0.2">
      <c r="B19" s="477"/>
      <c r="C19" s="280" t="s">
        <v>149</v>
      </c>
      <c r="D19" s="477"/>
      <c r="E19" s="280" t="s">
        <v>150</v>
      </c>
      <c r="G19" s="284"/>
      <c r="H19" s="284"/>
      <c r="I19" s="284"/>
    </row>
    <row r="20" spans="1:9" ht="23.4" customHeight="1" x14ac:dyDescent="0.45">
      <c r="B20" s="477"/>
      <c r="C20" s="487" t="s">
        <v>146</v>
      </c>
      <c r="D20" s="740"/>
      <c r="E20" s="741"/>
      <c r="F20" s="742"/>
    </row>
    <row r="21" spans="1:9" ht="10.8" customHeight="1" x14ac:dyDescent="0.45"/>
    <row r="22" spans="1:9" ht="23.4" customHeight="1" x14ac:dyDescent="0.45">
      <c r="A22" s="268" t="s">
        <v>151</v>
      </c>
      <c r="G22" s="485"/>
      <c r="H22" s="268" t="s">
        <v>131</v>
      </c>
    </row>
    <row r="23" spans="1:9" ht="23.4" customHeight="1" x14ac:dyDescent="0.45"/>
    <row r="24" spans="1:9" ht="24.6" customHeight="1" x14ac:dyDescent="0.45"/>
    <row r="25" spans="1:9" ht="24.6" customHeight="1" x14ac:dyDescent="0.45"/>
    <row r="32" spans="1:9" ht="24.6" customHeight="1" x14ac:dyDescent="0.45"/>
    <row r="33" ht="24.6" customHeight="1" x14ac:dyDescent="0.45"/>
  </sheetData>
  <sheetProtection algorithmName="SHA-512" hashValue="4GJa2WZ6yi2O0zN5i5CNmH4i/zfgTT8EJWEVAvoESWsikXUte5c1a0JwNK1AfLbYHwNvAHTsPTTlNyaHMfswuQ==" saltValue="Qbvws2B5Sbnl5qPHlu9tDg==" spinCount="100000" sheet="1" objects="1" scenarios="1"/>
  <mergeCells count="4">
    <mergeCell ref="L1:M1"/>
    <mergeCell ref="H12:I12"/>
    <mergeCell ref="D16:F16"/>
    <mergeCell ref="D20:F20"/>
  </mergeCells>
  <phoneticPr fontId="2"/>
  <conditionalFormatting sqref="G10 F8">
    <cfRule type="notContainsBlanks" dxfId="100" priority="5" stopIfTrue="1">
      <formula>LEN(TRIM(F8))&gt;0</formula>
    </cfRule>
  </conditionalFormatting>
  <conditionalFormatting sqref="G7">
    <cfRule type="notContainsBlanks" dxfId="99" priority="4" stopIfTrue="1">
      <formula>LEN(TRIM(G7))&gt;0</formula>
    </cfRule>
  </conditionalFormatting>
  <conditionalFormatting sqref="D20">
    <cfRule type="notContainsBlanks" dxfId="98" priority="3" stopIfTrue="1">
      <formula>LEN(TRIM(D20))&gt;0</formula>
    </cfRule>
  </conditionalFormatting>
  <conditionalFormatting sqref="F2 G5 G7 G10 H12 B15:B16 D15:D16 B19:B20 D19:D20 G22">
    <cfRule type="notContainsBlanks" dxfId="97" priority="2" stopIfTrue="1">
      <formula>LEN(TRIM(B2))&gt;0</formula>
    </cfRule>
  </conditionalFormatting>
  <conditionalFormatting sqref="L1">
    <cfRule type="notContainsBlanks" dxfId="96" priority="1" stopIfTrue="1">
      <formula>LEN(TRIM(L1))&gt;0</formula>
    </cfRule>
  </conditionalFormatting>
  <dataValidations count="5">
    <dataValidation type="list" operator="equal" allowBlank="1" showErrorMessage="1" errorTitle="入力規則違反" error="リストから選択してください" sqref="WLT98305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WVP98305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xr:uid="{00000000-0002-0000-0500-000000000000}">
      <formula1>"いる,いない,非該当"</formula1>
    </dataValidation>
    <dataValidation type="list" allowBlank="1" showErrorMessage="1" errorTitle="入力規則違反" error="リストから選択してください" sqref="B19:B20 IX19:IX20 ST19:ST20 ACP19:ACP20 AML19:AML20 AWH19:AWH20 BGD19:BGD20 BPZ19:BPZ20 BZV19:BZV20 CJR19:CJR20 CTN19:CTN20 DDJ19:DDJ20 DNF19:DNF20 DXB19:DXB20 EGX19:EGX20 EQT19:EQT20 FAP19:FAP20 FKL19:FKL20 FUH19:FUH20 GED19:GED20 GNZ19:GNZ20 GXV19:GXV20 HHR19:HHR20 HRN19:HRN20 IBJ19:IBJ20 ILF19:ILF20 IVB19:IVB20 JEX19:JEX20 JOT19:JOT20 JYP19:JYP20 KIL19:KIL20 KSH19:KSH20 LCD19:LCD20 LLZ19:LLZ20 LVV19:LVV20 MFR19:MFR20 MPN19:MPN20 MZJ19:MZJ20 NJF19:NJF20 NTB19:NTB20 OCX19:OCX20 OMT19:OMT20 OWP19:OWP20 PGL19:PGL20 PQH19:PQH20 QAD19:QAD20 QJZ19:QJZ20 QTV19:QTV20 RDR19:RDR20 RNN19:RNN20 RXJ19:RXJ20 SHF19:SHF20 SRB19:SRB20 TAX19:TAX20 TKT19:TKT20 TUP19:TUP20 UEL19:UEL20 UOH19:UOH20 UYD19:UYD20 VHZ19:VHZ20 VRV19:VRV20 WBR19:WBR20 WLN19:WLN20 WVJ19:WVJ20 B65555:B65556 IX65555:IX65556 ST65555:ST65556 ACP65555:ACP65556 AML65555:AML65556 AWH65555:AWH65556 BGD65555:BGD65556 BPZ65555:BPZ65556 BZV65555:BZV65556 CJR65555:CJR65556 CTN65555:CTN65556 DDJ65555:DDJ65556 DNF65555:DNF65556 DXB65555:DXB65556 EGX65555:EGX65556 EQT65555:EQT65556 FAP65555:FAP65556 FKL65555:FKL65556 FUH65555:FUH65556 GED65555:GED65556 GNZ65555:GNZ65556 GXV65555:GXV65556 HHR65555:HHR65556 HRN65555:HRN65556 IBJ65555:IBJ65556 ILF65555:ILF65556 IVB65555:IVB65556 JEX65555:JEX65556 JOT65555:JOT65556 JYP65555:JYP65556 KIL65555:KIL65556 KSH65555:KSH65556 LCD65555:LCD65556 LLZ65555:LLZ65556 LVV65555:LVV65556 MFR65555:MFR65556 MPN65555:MPN65556 MZJ65555:MZJ65556 NJF65555:NJF65556 NTB65555:NTB65556 OCX65555:OCX65556 OMT65555:OMT65556 OWP65555:OWP65556 PGL65555:PGL65556 PQH65555:PQH65556 QAD65555:QAD65556 QJZ65555:QJZ65556 QTV65555:QTV65556 RDR65555:RDR65556 RNN65555:RNN65556 RXJ65555:RXJ65556 SHF65555:SHF65556 SRB65555:SRB65556 TAX65555:TAX65556 TKT65555:TKT65556 TUP65555:TUP65556 UEL65555:UEL65556 UOH65555:UOH65556 UYD65555:UYD65556 VHZ65555:VHZ65556 VRV65555:VRV65556 WBR65555:WBR65556 WLN65555:WLN65556 WVJ65555:WVJ65556 B131091:B131092 IX131091:IX131092 ST131091:ST131092 ACP131091:ACP131092 AML131091:AML131092 AWH131091:AWH131092 BGD131091:BGD131092 BPZ131091:BPZ131092 BZV131091:BZV131092 CJR131091:CJR131092 CTN131091:CTN131092 DDJ131091:DDJ131092 DNF131091:DNF131092 DXB131091:DXB131092 EGX131091:EGX131092 EQT131091:EQT131092 FAP131091:FAP131092 FKL131091:FKL131092 FUH131091:FUH131092 GED131091:GED131092 GNZ131091:GNZ131092 GXV131091:GXV131092 HHR131091:HHR131092 HRN131091:HRN131092 IBJ131091:IBJ131092 ILF131091:ILF131092 IVB131091:IVB131092 JEX131091:JEX131092 JOT131091:JOT131092 JYP131091:JYP131092 KIL131091:KIL131092 KSH131091:KSH131092 LCD131091:LCD131092 LLZ131091:LLZ131092 LVV131091:LVV131092 MFR131091:MFR131092 MPN131091:MPN131092 MZJ131091:MZJ131092 NJF131091:NJF131092 NTB131091:NTB131092 OCX131091:OCX131092 OMT131091:OMT131092 OWP131091:OWP131092 PGL131091:PGL131092 PQH131091:PQH131092 QAD131091:QAD131092 QJZ131091:QJZ131092 QTV131091:QTV131092 RDR131091:RDR131092 RNN131091:RNN131092 RXJ131091:RXJ131092 SHF131091:SHF131092 SRB131091:SRB131092 TAX131091:TAX131092 TKT131091:TKT131092 TUP131091:TUP131092 UEL131091:UEL131092 UOH131091:UOH131092 UYD131091:UYD131092 VHZ131091:VHZ131092 VRV131091:VRV131092 WBR131091:WBR131092 WLN131091:WLN131092 WVJ131091:WVJ131092 B196627:B196628 IX196627:IX196628 ST196627:ST196628 ACP196627:ACP196628 AML196627:AML196628 AWH196627:AWH196628 BGD196627:BGD196628 BPZ196627:BPZ196628 BZV196627:BZV196628 CJR196627:CJR196628 CTN196627:CTN196628 DDJ196627:DDJ196628 DNF196627:DNF196628 DXB196627:DXB196628 EGX196627:EGX196628 EQT196627:EQT196628 FAP196627:FAP196628 FKL196627:FKL196628 FUH196627:FUH196628 GED196627:GED196628 GNZ196627:GNZ196628 GXV196627:GXV196628 HHR196627:HHR196628 HRN196627:HRN196628 IBJ196627:IBJ196628 ILF196627:ILF196628 IVB196627:IVB196628 JEX196627:JEX196628 JOT196627:JOT196628 JYP196627:JYP196628 KIL196627:KIL196628 KSH196627:KSH196628 LCD196627:LCD196628 LLZ196627:LLZ196628 LVV196627:LVV196628 MFR196627:MFR196628 MPN196627:MPN196628 MZJ196627:MZJ196628 NJF196627:NJF196628 NTB196627:NTB196628 OCX196627:OCX196628 OMT196627:OMT196628 OWP196627:OWP196628 PGL196627:PGL196628 PQH196627:PQH196628 QAD196627:QAD196628 QJZ196627:QJZ196628 QTV196627:QTV196628 RDR196627:RDR196628 RNN196627:RNN196628 RXJ196627:RXJ196628 SHF196627:SHF196628 SRB196627:SRB196628 TAX196627:TAX196628 TKT196627:TKT196628 TUP196627:TUP196628 UEL196627:UEL196628 UOH196627:UOH196628 UYD196627:UYD196628 VHZ196627:VHZ196628 VRV196627:VRV196628 WBR196627:WBR196628 WLN196627:WLN196628 WVJ196627:WVJ196628 B262163:B262164 IX262163:IX262164 ST262163:ST262164 ACP262163:ACP262164 AML262163:AML262164 AWH262163:AWH262164 BGD262163:BGD262164 BPZ262163:BPZ262164 BZV262163:BZV262164 CJR262163:CJR262164 CTN262163:CTN262164 DDJ262163:DDJ262164 DNF262163:DNF262164 DXB262163:DXB262164 EGX262163:EGX262164 EQT262163:EQT262164 FAP262163:FAP262164 FKL262163:FKL262164 FUH262163:FUH262164 GED262163:GED262164 GNZ262163:GNZ262164 GXV262163:GXV262164 HHR262163:HHR262164 HRN262163:HRN262164 IBJ262163:IBJ262164 ILF262163:ILF262164 IVB262163:IVB262164 JEX262163:JEX262164 JOT262163:JOT262164 JYP262163:JYP262164 KIL262163:KIL262164 KSH262163:KSH262164 LCD262163:LCD262164 LLZ262163:LLZ262164 LVV262163:LVV262164 MFR262163:MFR262164 MPN262163:MPN262164 MZJ262163:MZJ262164 NJF262163:NJF262164 NTB262163:NTB262164 OCX262163:OCX262164 OMT262163:OMT262164 OWP262163:OWP262164 PGL262163:PGL262164 PQH262163:PQH262164 QAD262163:QAD262164 QJZ262163:QJZ262164 QTV262163:QTV262164 RDR262163:RDR262164 RNN262163:RNN262164 RXJ262163:RXJ262164 SHF262163:SHF262164 SRB262163:SRB262164 TAX262163:TAX262164 TKT262163:TKT262164 TUP262163:TUP262164 UEL262163:UEL262164 UOH262163:UOH262164 UYD262163:UYD262164 VHZ262163:VHZ262164 VRV262163:VRV262164 WBR262163:WBR262164 WLN262163:WLN262164 WVJ262163:WVJ262164 B327699:B327700 IX327699:IX327700 ST327699:ST327700 ACP327699:ACP327700 AML327699:AML327700 AWH327699:AWH327700 BGD327699:BGD327700 BPZ327699:BPZ327700 BZV327699:BZV327700 CJR327699:CJR327700 CTN327699:CTN327700 DDJ327699:DDJ327700 DNF327699:DNF327700 DXB327699:DXB327700 EGX327699:EGX327700 EQT327699:EQT327700 FAP327699:FAP327700 FKL327699:FKL327700 FUH327699:FUH327700 GED327699:GED327700 GNZ327699:GNZ327700 GXV327699:GXV327700 HHR327699:HHR327700 HRN327699:HRN327700 IBJ327699:IBJ327700 ILF327699:ILF327700 IVB327699:IVB327700 JEX327699:JEX327700 JOT327699:JOT327700 JYP327699:JYP327700 KIL327699:KIL327700 KSH327699:KSH327700 LCD327699:LCD327700 LLZ327699:LLZ327700 LVV327699:LVV327700 MFR327699:MFR327700 MPN327699:MPN327700 MZJ327699:MZJ327700 NJF327699:NJF327700 NTB327699:NTB327700 OCX327699:OCX327700 OMT327699:OMT327700 OWP327699:OWP327700 PGL327699:PGL327700 PQH327699:PQH327700 QAD327699:QAD327700 QJZ327699:QJZ327700 QTV327699:QTV327700 RDR327699:RDR327700 RNN327699:RNN327700 RXJ327699:RXJ327700 SHF327699:SHF327700 SRB327699:SRB327700 TAX327699:TAX327700 TKT327699:TKT327700 TUP327699:TUP327700 UEL327699:UEL327700 UOH327699:UOH327700 UYD327699:UYD327700 VHZ327699:VHZ327700 VRV327699:VRV327700 WBR327699:WBR327700 WLN327699:WLN327700 WVJ327699:WVJ327700 B393235:B393236 IX393235:IX393236 ST393235:ST393236 ACP393235:ACP393236 AML393235:AML393236 AWH393235:AWH393236 BGD393235:BGD393236 BPZ393235:BPZ393236 BZV393235:BZV393236 CJR393235:CJR393236 CTN393235:CTN393236 DDJ393235:DDJ393236 DNF393235:DNF393236 DXB393235:DXB393236 EGX393235:EGX393236 EQT393235:EQT393236 FAP393235:FAP393236 FKL393235:FKL393236 FUH393235:FUH393236 GED393235:GED393236 GNZ393235:GNZ393236 GXV393235:GXV393236 HHR393235:HHR393236 HRN393235:HRN393236 IBJ393235:IBJ393236 ILF393235:ILF393236 IVB393235:IVB393236 JEX393235:JEX393236 JOT393235:JOT393236 JYP393235:JYP393236 KIL393235:KIL393236 KSH393235:KSH393236 LCD393235:LCD393236 LLZ393235:LLZ393236 LVV393235:LVV393236 MFR393235:MFR393236 MPN393235:MPN393236 MZJ393235:MZJ393236 NJF393235:NJF393236 NTB393235:NTB393236 OCX393235:OCX393236 OMT393235:OMT393236 OWP393235:OWP393236 PGL393235:PGL393236 PQH393235:PQH393236 QAD393235:QAD393236 QJZ393235:QJZ393236 QTV393235:QTV393236 RDR393235:RDR393236 RNN393235:RNN393236 RXJ393235:RXJ393236 SHF393235:SHF393236 SRB393235:SRB393236 TAX393235:TAX393236 TKT393235:TKT393236 TUP393235:TUP393236 UEL393235:UEL393236 UOH393235:UOH393236 UYD393235:UYD393236 VHZ393235:VHZ393236 VRV393235:VRV393236 WBR393235:WBR393236 WLN393235:WLN393236 WVJ393235:WVJ393236 B458771:B458772 IX458771:IX458772 ST458771:ST458772 ACP458771:ACP458772 AML458771:AML458772 AWH458771:AWH458772 BGD458771:BGD458772 BPZ458771:BPZ458772 BZV458771:BZV458772 CJR458771:CJR458772 CTN458771:CTN458772 DDJ458771:DDJ458772 DNF458771:DNF458772 DXB458771:DXB458772 EGX458771:EGX458772 EQT458771:EQT458772 FAP458771:FAP458772 FKL458771:FKL458772 FUH458771:FUH458772 GED458771:GED458772 GNZ458771:GNZ458772 GXV458771:GXV458772 HHR458771:HHR458772 HRN458771:HRN458772 IBJ458771:IBJ458772 ILF458771:ILF458772 IVB458771:IVB458772 JEX458771:JEX458772 JOT458771:JOT458772 JYP458771:JYP458772 KIL458771:KIL458772 KSH458771:KSH458772 LCD458771:LCD458772 LLZ458771:LLZ458772 LVV458771:LVV458772 MFR458771:MFR458772 MPN458771:MPN458772 MZJ458771:MZJ458772 NJF458771:NJF458772 NTB458771:NTB458772 OCX458771:OCX458772 OMT458771:OMT458772 OWP458771:OWP458772 PGL458771:PGL458772 PQH458771:PQH458772 QAD458771:QAD458772 QJZ458771:QJZ458772 QTV458771:QTV458772 RDR458771:RDR458772 RNN458771:RNN458772 RXJ458771:RXJ458772 SHF458771:SHF458772 SRB458771:SRB458772 TAX458771:TAX458772 TKT458771:TKT458772 TUP458771:TUP458772 UEL458771:UEL458772 UOH458771:UOH458772 UYD458771:UYD458772 VHZ458771:VHZ458772 VRV458771:VRV458772 WBR458771:WBR458772 WLN458771:WLN458772 WVJ458771:WVJ458772 B524307:B524308 IX524307:IX524308 ST524307:ST524308 ACP524307:ACP524308 AML524307:AML524308 AWH524307:AWH524308 BGD524307:BGD524308 BPZ524307:BPZ524308 BZV524307:BZV524308 CJR524307:CJR524308 CTN524307:CTN524308 DDJ524307:DDJ524308 DNF524307:DNF524308 DXB524307:DXB524308 EGX524307:EGX524308 EQT524307:EQT524308 FAP524307:FAP524308 FKL524307:FKL524308 FUH524307:FUH524308 GED524307:GED524308 GNZ524307:GNZ524308 GXV524307:GXV524308 HHR524307:HHR524308 HRN524307:HRN524308 IBJ524307:IBJ524308 ILF524307:ILF524308 IVB524307:IVB524308 JEX524307:JEX524308 JOT524307:JOT524308 JYP524307:JYP524308 KIL524307:KIL524308 KSH524307:KSH524308 LCD524307:LCD524308 LLZ524307:LLZ524308 LVV524307:LVV524308 MFR524307:MFR524308 MPN524307:MPN524308 MZJ524307:MZJ524308 NJF524307:NJF524308 NTB524307:NTB524308 OCX524307:OCX524308 OMT524307:OMT524308 OWP524307:OWP524308 PGL524307:PGL524308 PQH524307:PQH524308 QAD524307:QAD524308 QJZ524307:QJZ524308 QTV524307:QTV524308 RDR524307:RDR524308 RNN524307:RNN524308 RXJ524307:RXJ524308 SHF524307:SHF524308 SRB524307:SRB524308 TAX524307:TAX524308 TKT524307:TKT524308 TUP524307:TUP524308 UEL524307:UEL524308 UOH524307:UOH524308 UYD524307:UYD524308 VHZ524307:VHZ524308 VRV524307:VRV524308 WBR524307:WBR524308 WLN524307:WLN524308 WVJ524307:WVJ524308 B589843:B589844 IX589843:IX589844 ST589843:ST589844 ACP589843:ACP589844 AML589843:AML589844 AWH589843:AWH589844 BGD589843:BGD589844 BPZ589843:BPZ589844 BZV589843:BZV589844 CJR589843:CJR589844 CTN589843:CTN589844 DDJ589843:DDJ589844 DNF589843:DNF589844 DXB589843:DXB589844 EGX589843:EGX589844 EQT589843:EQT589844 FAP589843:FAP589844 FKL589843:FKL589844 FUH589843:FUH589844 GED589843:GED589844 GNZ589843:GNZ589844 GXV589843:GXV589844 HHR589843:HHR589844 HRN589843:HRN589844 IBJ589843:IBJ589844 ILF589843:ILF589844 IVB589843:IVB589844 JEX589843:JEX589844 JOT589843:JOT589844 JYP589843:JYP589844 KIL589843:KIL589844 KSH589843:KSH589844 LCD589843:LCD589844 LLZ589843:LLZ589844 LVV589843:LVV589844 MFR589843:MFR589844 MPN589843:MPN589844 MZJ589843:MZJ589844 NJF589843:NJF589844 NTB589843:NTB589844 OCX589843:OCX589844 OMT589843:OMT589844 OWP589843:OWP589844 PGL589843:PGL589844 PQH589843:PQH589844 QAD589843:QAD589844 QJZ589843:QJZ589844 QTV589843:QTV589844 RDR589843:RDR589844 RNN589843:RNN589844 RXJ589843:RXJ589844 SHF589843:SHF589844 SRB589843:SRB589844 TAX589843:TAX589844 TKT589843:TKT589844 TUP589843:TUP589844 UEL589843:UEL589844 UOH589843:UOH589844 UYD589843:UYD589844 VHZ589843:VHZ589844 VRV589843:VRV589844 WBR589843:WBR589844 WLN589843:WLN589844 WVJ589843:WVJ589844 B655379:B655380 IX655379:IX655380 ST655379:ST655380 ACP655379:ACP655380 AML655379:AML655380 AWH655379:AWH655380 BGD655379:BGD655380 BPZ655379:BPZ655380 BZV655379:BZV655380 CJR655379:CJR655380 CTN655379:CTN655380 DDJ655379:DDJ655380 DNF655379:DNF655380 DXB655379:DXB655380 EGX655379:EGX655380 EQT655379:EQT655380 FAP655379:FAP655380 FKL655379:FKL655380 FUH655379:FUH655380 GED655379:GED655380 GNZ655379:GNZ655380 GXV655379:GXV655380 HHR655379:HHR655380 HRN655379:HRN655380 IBJ655379:IBJ655380 ILF655379:ILF655380 IVB655379:IVB655380 JEX655379:JEX655380 JOT655379:JOT655380 JYP655379:JYP655380 KIL655379:KIL655380 KSH655379:KSH655380 LCD655379:LCD655380 LLZ655379:LLZ655380 LVV655379:LVV655380 MFR655379:MFR655380 MPN655379:MPN655380 MZJ655379:MZJ655380 NJF655379:NJF655380 NTB655379:NTB655380 OCX655379:OCX655380 OMT655379:OMT655380 OWP655379:OWP655380 PGL655379:PGL655380 PQH655379:PQH655380 QAD655379:QAD655380 QJZ655379:QJZ655380 QTV655379:QTV655380 RDR655379:RDR655380 RNN655379:RNN655380 RXJ655379:RXJ655380 SHF655379:SHF655380 SRB655379:SRB655380 TAX655379:TAX655380 TKT655379:TKT655380 TUP655379:TUP655380 UEL655379:UEL655380 UOH655379:UOH655380 UYD655379:UYD655380 VHZ655379:VHZ655380 VRV655379:VRV655380 WBR655379:WBR655380 WLN655379:WLN655380 WVJ655379:WVJ655380 B720915:B720916 IX720915:IX720916 ST720915:ST720916 ACP720915:ACP720916 AML720915:AML720916 AWH720915:AWH720916 BGD720915:BGD720916 BPZ720915:BPZ720916 BZV720915:BZV720916 CJR720915:CJR720916 CTN720915:CTN720916 DDJ720915:DDJ720916 DNF720915:DNF720916 DXB720915:DXB720916 EGX720915:EGX720916 EQT720915:EQT720916 FAP720915:FAP720916 FKL720915:FKL720916 FUH720915:FUH720916 GED720915:GED720916 GNZ720915:GNZ720916 GXV720915:GXV720916 HHR720915:HHR720916 HRN720915:HRN720916 IBJ720915:IBJ720916 ILF720915:ILF720916 IVB720915:IVB720916 JEX720915:JEX720916 JOT720915:JOT720916 JYP720915:JYP720916 KIL720915:KIL720916 KSH720915:KSH720916 LCD720915:LCD720916 LLZ720915:LLZ720916 LVV720915:LVV720916 MFR720915:MFR720916 MPN720915:MPN720916 MZJ720915:MZJ720916 NJF720915:NJF720916 NTB720915:NTB720916 OCX720915:OCX720916 OMT720915:OMT720916 OWP720915:OWP720916 PGL720915:PGL720916 PQH720915:PQH720916 QAD720915:QAD720916 QJZ720915:QJZ720916 QTV720915:QTV720916 RDR720915:RDR720916 RNN720915:RNN720916 RXJ720915:RXJ720916 SHF720915:SHF720916 SRB720915:SRB720916 TAX720915:TAX720916 TKT720915:TKT720916 TUP720915:TUP720916 UEL720915:UEL720916 UOH720915:UOH720916 UYD720915:UYD720916 VHZ720915:VHZ720916 VRV720915:VRV720916 WBR720915:WBR720916 WLN720915:WLN720916 WVJ720915:WVJ720916 B786451:B786452 IX786451:IX786452 ST786451:ST786452 ACP786451:ACP786452 AML786451:AML786452 AWH786451:AWH786452 BGD786451:BGD786452 BPZ786451:BPZ786452 BZV786451:BZV786452 CJR786451:CJR786452 CTN786451:CTN786452 DDJ786451:DDJ786452 DNF786451:DNF786452 DXB786451:DXB786452 EGX786451:EGX786452 EQT786451:EQT786452 FAP786451:FAP786452 FKL786451:FKL786452 FUH786451:FUH786452 GED786451:GED786452 GNZ786451:GNZ786452 GXV786451:GXV786452 HHR786451:HHR786452 HRN786451:HRN786452 IBJ786451:IBJ786452 ILF786451:ILF786452 IVB786451:IVB786452 JEX786451:JEX786452 JOT786451:JOT786452 JYP786451:JYP786452 KIL786451:KIL786452 KSH786451:KSH786452 LCD786451:LCD786452 LLZ786451:LLZ786452 LVV786451:LVV786452 MFR786451:MFR786452 MPN786451:MPN786452 MZJ786451:MZJ786452 NJF786451:NJF786452 NTB786451:NTB786452 OCX786451:OCX786452 OMT786451:OMT786452 OWP786451:OWP786452 PGL786451:PGL786452 PQH786451:PQH786452 QAD786451:QAD786452 QJZ786451:QJZ786452 QTV786451:QTV786452 RDR786451:RDR786452 RNN786451:RNN786452 RXJ786451:RXJ786452 SHF786451:SHF786452 SRB786451:SRB786452 TAX786451:TAX786452 TKT786451:TKT786452 TUP786451:TUP786452 UEL786451:UEL786452 UOH786451:UOH786452 UYD786451:UYD786452 VHZ786451:VHZ786452 VRV786451:VRV786452 WBR786451:WBR786452 WLN786451:WLN786452 WVJ786451:WVJ786452 B851987:B851988 IX851987:IX851988 ST851987:ST851988 ACP851987:ACP851988 AML851987:AML851988 AWH851987:AWH851988 BGD851987:BGD851988 BPZ851987:BPZ851988 BZV851987:BZV851988 CJR851987:CJR851988 CTN851987:CTN851988 DDJ851987:DDJ851988 DNF851987:DNF851988 DXB851987:DXB851988 EGX851987:EGX851988 EQT851987:EQT851988 FAP851987:FAP851988 FKL851987:FKL851988 FUH851987:FUH851988 GED851987:GED851988 GNZ851987:GNZ851988 GXV851987:GXV851988 HHR851987:HHR851988 HRN851987:HRN851988 IBJ851987:IBJ851988 ILF851987:ILF851988 IVB851987:IVB851988 JEX851987:JEX851988 JOT851987:JOT851988 JYP851987:JYP851988 KIL851987:KIL851988 KSH851987:KSH851988 LCD851987:LCD851988 LLZ851987:LLZ851988 LVV851987:LVV851988 MFR851987:MFR851988 MPN851987:MPN851988 MZJ851987:MZJ851988 NJF851987:NJF851988 NTB851987:NTB851988 OCX851987:OCX851988 OMT851987:OMT851988 OWP851987:OWP851988 PGL851987:PGL851988 PQH851987:PQH851988 QAD851987:QAD851988 QJZ851987:QJZ851988 QTV851987:QTV851988 RDR851987:RDR851988 RNN851987:RNN851988 RXJ851987:RXJ851988 SHF851987:SHF851988 SRB851987:SRB851988 TAX851987:TAX851988 TKT851987:TKT851988 TUP851987:TUP851988 UEL851987:UEL851988 UOH851987:UOH851988 UYD851987:UYD851988 VHZ851987:VHZ851988 VRV851987:VRV851988 WBR851987:WBR851988 WLN851987:WLN851988 WVJ851987:WVJ851988 B917523:B917524 IX917523:IX917524 ST917523:ST917524 ACP917523:ACP917524 AML917523:AML917524 AWH917523:AWH917524 BGD917523:BGD917524 BPZ917523:BPZ917524 BZV917523:BZV917524 CJR917523:CJR917524 CTN917523:CTN917524 DDJ917523:DDJ917524 DNF917523:DNF917524 DXB917523:DXB917524 EGX917523:EGX917524 EQT917523:EQT917524 FAP917523:FAP917524 FKL917523:FKL917524 FUH917523:FUH917524 GED917523:GED917524 GNZ917523:GNZ917524 GXV917523:GXV917524 HHR917523:HHR917524 HRN917523:HRN917524 IBJ917523:IBJ917524 ILF917523:ILF917524 IVB917523:IVB917524 JEX917523:JEX917524 JOT917523:JOT917524 JYP917523:JYP917524 KIL917523:KIL917524 KSH917523:KSH917524 LCD917523:LCD917524 LLZ917523:LLZ917524 LVV917523:LVV917524 MFR917523:MFR917524 MPN917523:MPN917524 MZJ917523:MZJ917524 NJF917523:NJF917524 NTB917523:NTB917524 OCX917523:OCX917524 OMT917523:OMT917524 OWP917523:OWP917524 PGL917523:PGL917524 PQH917523:PQH917524 QAD917523:QAD917524 QJZ917523:QJZ917524 QTV917523:QTV917524 RDR917523:RDR917524 RNN917523:RNN917524 RXJ917523:RXJ917524 SHF917523:SHF917524 SRB917523:SRB917524 TAX917523:TAX917524 TKT917523:TKT917524 TUP917523:TUP917524 UEL917523:UEL917524 UOH917523:UOH917524 UYD917523:UYD917524 VHZ917523:VHZ917524 VRV917523:VRV917524 WBR917523:WBR917524 WLN917523:WLN917524 WVJ917523:WVJ917524 B983059:B983060 IX983059:IX983060 ST983059:ST983060 ACP983059:ACP983060 AML983059:AML983060 AWH983059:AWH983060 BGD983059:BGD983060 BPZ983059:BPZ983060 BZV983059:BZV983060 CJR983059:CJR983060 CTN983059:CTN983060 DDJ983059:DDJ983060 DNF983059:DNF983060 DXB983059:DXB983060 EGX983059:EGX983060 EQT983059:EQT983060 FAP983059:FAP983060 FKL983059:FKL983060 FUH983059:FUH983060 GED983059:GED983060 GNZ983059:GNZ983060 GXV983059:GXV983060 HHR983059:HHR983060 HRN983059:HRN983060 IBJ983059:IBJ983060 ILF983059:ILF983060 IVB983059:IVB983060 JEX983059:JEX983060 JOT983059:JOT983060 JYP983059:JYP983060 KIL983059:KIL983060 KSH983059:KSH983060 LCD983059:LCD983060 LLZ983059:LLZ983060 LVV983059:LVV983060 MFR983059:MFR983060 MPN983059:MPN983060 MZJ983059:MZJ983060 NJF983059:NJF983060 NTB983059:NTB983060 OCX983059:OCX983060 OMT983059:OMT983060 OWP983059:OWP983060 PGL983059:PGL983060 PQH983059:PQH983060 QAD983059:QAD983060 QJZ983059:QJZ983060 QTV983059:QTV983060 RDR983059:RDR983060 RNN983059:RNN983060 RXJ983059:RXJ983060 SHF983059:SHF983060 SRB983059:SRB983060 TAX983059:TAX983060 TKT983059:TKT983060 TUP983059:TUP983060 UEL983059:UEL983060 UOH983059:UOH983060 UYD983059:UYD983060 VHZ983059:VHZ983060 VRV983059:VRV983060 WBR983059:WBR983060 WLN983059:WLN983060 WVJ983059:WVJ983060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B15:B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WVJ15:WVJ16 B65551:B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B131087:B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B196623:B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B262159:B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B327695:B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B393231:B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B458767:B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B524303:B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B589839:B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B655375:B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B720911:B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B786447:B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B851983:B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B917519:B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B983055:B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xr:uid="{00000000-0002-0000-0500-000001000000}">
      <formula1>"○"</formula1>
    </dataValidation>
    <dataValidation type="list" allowBlank="1" showInputMessage="1" showErrorMessage="1" promptTitle="いる,いない,非該当" sqref="G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JB7:JB8 SX7:SX8 ACT7:ACT8 AMP7:AMP8 AWL7:AWL8 BGH7:BGH8 BQD7:BQD8 BZZ7:BZZ8 CJV7:CJV8 CTR7:CTR8 DDN7:DDN8 DNJ7:DNJ8 DXF7:DXF8 EHB7:EHB8 EQX7:EQX8 FAT7:FAT8 FKP7:FKP8 FUL7:FUL8 GEH7:GEH8 GOD7:GOD8 GXZ7:GXZ8 HHV7:HHV8 HRR7:HRR8 IBN7:IBN8 ILJ7:ILJ8 IVF7:IVF8 JFB7:JFB8 JOX7:JOX8 JYT7:JYT8 KIP7:KIP8 KSL7:KSL8 LCH7:LCH8 LMD7:LMD8 LVZ7:LVZ8 MFV7:MFV8 MPR7:MPR8 MZN7:MZN8 NJJ7:NJJ8 NTF7:NTF8 ODB7:ODB8 OMX7:OMX8 OWT7:OWT8 PGP7:PGP8 PQL7:PQL8 QAH7:QAH8 QKD7:QKD8 QTZ7:QTZ8 RDV7:RDV8 RNR7:RNR8 RXN7:RXN8 SHJ7:SHJ8 SRF7:SRF8 TBB7:TBB8 TKX7:TKX8 TUT7:TUT8 UEP7:UEP8 UOL7:UOL8 UYH7:UYH8 VID7:VID8 VRZ7:VRZ8 WBV7:WBV8 WLR7:WLR8 WVN7:WVN8 F65543:F65544 JB65543:JB65544 SX65543:SX65544 ACT65543:ACT65544 AMP65543:AMP65544 AWL65543:AWL65544 BGH65543:BGH65544 BQD65543:BQD65544 BZZ65543:BZZ65544 CJV65543:CJV65544 CTR65543:CTR65544 DDN65543:DDN65544 DNJ65543:DNJ65544 DXF65543:DXF65544 EHB65543:EHB65544 EQX65543:EQX65544 FAT65543:FAT65544 FKP65543:FKP65544 FUL65543:FUL65544 GEH65543:GEH65544 GOD65543:GOD65544 GXZ65543:GXZ65544 HHV65543:HHV65544 HRR65543:HRR65544 IBN65543:IBN65544 ILJ65543:ILJ65544 IVF65543:IVF65544 JFB65543:JFB65544 JOX65543:JOX65544 JYT65543:JYT65544 KIP65543:KIP65544 KSL65543:KSL65544 LCH65543:LCH65544 LMD65543:LMD65544 LVZ65543:LVZ65544 MFV65543:MFV65544 MPR65543:MPR65544 MZN65543:MZN65544 NJJ65543:NJJ65544 NTF65543:NTF65544 ODB65543:ODB65544 OMX65543:OMX65544 OWT65543:OWT65544 PGP65543:PGP65544 PQL65543:PQL65544 QAH65543:QAH65544 QKD65543:QKD65544 QTZ65543:QTZ65544 RDV65543:RDV65544 RNR65543:RNR65544 RXN65543:RXN65544 SHJ65543:SHJ65544 SRF65543:SRF65544 TBB65543:TBB65544 TKX65543:TKX65544 TUT65543:TUT65544 UEP65543:UEP65544 UOL65543:UOL65544 UYH65543:UYH65544 VID65543:VID65544 VRZ65543:VRZ65544 WBV65543:WBV65544 WLR65543:WLR65544 WVN65543:WVN65544 F131079:F131080 JB131079:JB131080 SX131079:SX131080 ACT131079:ACT131080 AMP131079:AMP131080 AWL131079:AWL131080 BGH131079:BGH131080 BQD131079:BQD131080 BZZ131079:BZZ131080 CJV131079:CJV131080 CTR131079:CTR131080 DDN131079:DDN131080 DNJ131079:DNJ131080 DXF131079:DXF131080 EHB131079:EHB131080 EQX131079:EQX131080 FAT131079:FAT131080 FKP131079:FKP131080 FUL131079:FUL131080 GEH131079:GEH131080 GOD131079:GOD131080 GXZ131079:GXZ131080 HHV131079:HHV131080 HRR131079:HRR131080 IBN131079:IBN131080 ILJ131079:ILJ131080 IVF131079:IVF131080 JFB131079:JFB131080 JOX131079:JOX131080 JYT131079:JYT131080 KIP131079:KIP131080 KSL131079:KSL131080 LCH131079:LCH131080 LMD131079:LMD131080 LVZ131079:LVZ131080 MFV131079:MFV131080 MPR131079:MPR131080 MZN131079:MZN131080 NJJ131079:NJJ131080 NTF131079:NTF131080 ODB131079:ODB131080 OMX131079:OMX131080 OWT131079:OWT131080 PGP131079:PGP131080 PQL131079:PQL131080 QAH131079:QAH131080 QKD131079:QKD131080 QTZ131079:QTZ131080 RDV131079:RDV131080 RNR131079:RNR131080 RXN131079:RXN131080 SHJ131079:SHJ131080 SRF131079:SRF131080 TBB131079:TBB131080 TKX131079:TKX131080 TUT131079:TUT131080 UEP131079:UEP131080 UOL131079:UOL131080 UYH131079:UYH131080 VID131079:VID131080 VRZ131079:VRZ131080 WBV131079:WBV131080 WLR131079:WLR131080 WVN131079:WVN131080 F196615:F196616 JB196615:JB196616 SX196615:SX196616 ACT196615:ACT196616 AMP196615:AMP196616 AWL196615:AWL196616 BGH196615:BGH196616 BQD196615:BQD196616 BZZ196615:BZZ196616 CJV196615:CJV196616 CTR196615:CTR196616 DDN196615:DDN196616 DNJ196615:DNJ196616 DXF196615:DXF196616 EHB196615:EHB196616 EQX196615:EQX196616 FAT196615:FAT196616 FKP196615:FKP196616 FUL196615:FUL196616 GEH196615:GEH196616 GOD196615:GOD196616 GXZ196615:GXZ196616 HHV196615:HHV196616 HRR196615:HRR196616 IBN196615:IBN196616 ILJ196615:ILJ196616 IVF196615:IVF196616 JFB196615:JFB196616 JOX196615:JOX196616 JYT196615:JYT196616 KIP196615:KIP196616 KSL196615:KSL196616 LCH196615:LCH196616 LMD196615:LMD196616 LVZ196615:LVZ196616 MFV196615:MFV196616 MPR196615:MPR196616 MZN196615:MZN196616 NJJ196615:NJJ196616 NTF196615:NTF196616 ODB196615:ODB196616 OMX196615:OMX196616 OWT196615:OWT196616 PGP196615:PGP196616 PQL196615:PQL196616 QAH196615:QAH196616 QKD196615:QKD196616 QTZ196615:QTZ196616 RDV196615:RDV196616 RNR196615:RNR196616 RXN196615:RXN196616 SHJ196615:SHJ196616 SRF196615:SRF196616 TBB196615:TBB196616 TKX196615:TKX196616 TUT196615:TUT196616 UEP196615:UEP196616 UOL196615:UOL196616 UYH196615:UYH196616 VID196615:VID196616 VRZ196615:VRZ196616 WBV196615:WBV196616 WLR196615:WLR196616 WVN196615:WVN196616 F262151:F262152 JB262151:JB262152 SX262151:SX262152 ACT262151:ACT262152 AMP262151:AMP262152 AWL262151:AWL262152 BGH262151:BGH262152 BQD262151:BQD262152 BZZ262151:BZZ262152 CJV262151:CJV262152 CTR262151:CTR262152 DDN262151:DDN262152 DNJ262151:DNJ262152 DXF262151:DXF262152 EHB262151:EHB262152 EQX262151:EQX262152 FAT262151:FAT262152 FKP262151:FKP262152 FUL262151:FUL262152 GEH262151:GEH262152 GOD262151:GOD262152 GXZ262151:GXZ262152 HHV262151:HHV262152 HRR262151:HRR262152 IBN262151:IBN262152 ILJ262151:ILJ262152 IVF262151:IVF262152 JFB262151:JFB262152 JOX262151:JOX262152 JYT262151:JYT262152 KIP262151:KIP262152 KSL262151:KSL262152 LCH262151:LCH262152 LMD262151:LMD262152 LVZ262151:LVZ262152 MFV262151:MFV262152 MPR262151:MPR262152 MZN262151:MZN262152 NJJ262151:NJJ262152 NTF262151:NTF262152 ODB262151:ODB262152 OMX262151:OMX262152 OWT262151:OWT262152 PGP262151:PGP262152 PQL262151:PQL262152 QAH262151:QAH262152 QKD262151:QKD262152 QTZ262151:QTZ262152 RDV262151:RDV262152 RNR262151:RNR262152 RXN262151:RXN262152 SHJ262151:SHJ262152 SRF262151:SRF262152 TBB262151:TBB262152 TKX262151:TKX262152 TUT262151:TUT262152 UEP262151:UEP262152 UOL262151:UOL262152 UYH262151:UYH262152 VID262151:VID262152 VRZ262151:VRZ262152 WBV262151:WBV262152 WLR262151:WLR262152 WVN262151:WVN262152 F327687:F327688 JB327687:JB327688 SX327687:SX327688 ACT327687:ACT327688 AMP327687:AMP327688 AWL327687:AWL327688 BGH327687:BGH327688 BQD327687:BQD327688 BZZ327687:BZZ327688 CJV327687:CJV327688 CTR327687:CTR327688 DDN327687:DDN327688 DNJ327687:DNJ327688 DXF327687:DXF327688 EHB327687:EHB327688 EQX327687:EQX327688 FAT327687:FAT327688 FKP327687:FKP327688 FUL327687:FUL327688 GEH327687:GEH327688 GOD327687:GOD327688 GXZ327687:GXZ327688 HHV327687:HHV327688 HRR327687:HRR327688 IBN327687:IBN327688 ILJ327687:ILJ327688 IVF327687:IVF327688 JFB327687:JFB327688 JOX327687:JOX327688 JYT327687:JYT327688 KIP327687:KIP327688 KSL327687:KSL327688 LCH327687:LCH327688 LMD327687:LMD327688 LVZ327687:LVZ327688 MFV327687:MFV327688 MPR327687:MPR327688 MZN327687:MZN327688 NJJ327687:NJJ327688 NTF327687:NTF327688 ODB327687:ODB327688 OMX327687:OMX327688 OWT327687:OWT327688 PGP327687:PGP327688 PQL327687:PQL327688 QAH327687:QAH327688 QKD327687:QKD327688 QTZ327687:QTZ327688 RDV327687:RDV327688 RNR327687:RNR327688 RXN327687:RXN327688 SHJ327687:SHJ327688 SRF327687:SRF327688 TBB327687:TBB327688 TKX327687:TKX327688 TUT327687:TUT327688 UEP327687:UEP327688 UOL327687:UOL327688 UYH327687:UYH327688 VID327687:VID327688 VRZ327687:VRZ327688 WBV327687:WBV327688 WLR327687:WLR327688 WVN327687:WVN327688 F393223:F393224 JB393223:JB393224 SX393223:SX393224 ACT393223:ACT393224 AMP393223:AMP393224 AWL393223:AWL393224 BGH393223:BGH393224 BQD393223:BQD393224 BZZ393223:BZZ393224 CJV393223:CJV393224 CTR393223:CTR393224 DDN393223:DDN393224 DNJ393223:DNJ393224 DXF393223:DXF393224 EHB393223:EHB393224 EQX393223:EQX393224 FAT393223:FAT393224 FKP393223:FKP393224 FUL393223:FUL393224 GEH393223:GEH393224 GOD393223:GOD393224 GXZ393223:GXZ393224 HHV393223:HHV393224 HRR393223:HRR393224 IBN393223:IBN393224 ILJ393223:ILJ393224 IVF393223:IVF393224 JFB393223:JFB393224 JOX393223:JOX393224 JYT393223:JYT393224 KIP393223:KIP393224 KSL393223:KSL393224 LCH393223:LCH393224 LMD393223:LMD393224 LVZ393223:LVZ393224 MFV393223:MFV393224 MPR393223:MPR393224 MZN393223:MZN393224 NJJ393223:NJJ393224 NTF393223:NTF393224 ODB393223:ODB393224 OMX393223:OMX393224 OWT393223:OWT393224 PGP393223:PGP393224 PQL393223:PQL393224 QAH393223:QAH393224 QKD393223:QKD393224 QTZ393223:QTZ393224 RDV393223:RDV393224 RNR393223:RNR393224 RXN393223:RXN393224 SHJ393223:SHJ393224 SRF393223:SRF393224 TBB393223:TBB393224 TKX393223:TKX393224 TUT393223:TUT393224 UEP393223:UEP393224 UOL393223:UOL393224 UYH393223:UYH393224 VID393223:VID393224 VRZ393223:VRZ393224 WBV393223:WBV393224 WLR393223:WLR393224 WVN393223:WVN393224 F458759:F458760 JB458759:JB458760 SX458759:SX458760 ACT458759:ACT458760 AMP458759:AMP458760 AWL458759:AWL458760 BGH458759:BGH458760 BQD458759:BQD458760 BZZ458759:BZZ458760 CJV458759:CJV458760 CTR458759:CTR458760 DDN458759:DDN458760 DNJ458759:DNJ458760 DXF458759:DXF458760 EHB458759:EHB458760 EQX458759:EQX458760 FAT458759:FAT458760 FKP458759:FKP458760 FUL458759:FUL458760 GEH458759:GEH458760 GOD458759:GOD458760 GXZ458759:GXZ458760 HHV458759:HHV458760 HRR458759:HRR458760 IBN458759:IBN458760 ILJ458759:ILJ458760 IVF458759:IVF458760 JFB458759:JFB458760 JOX458759:JOX458760 JYT458759:JYT458760 KIP458759:KIP458760 KSL458759:KSL458760 LCH458759:LCH458760 LMD458759:LMD458760 LVZ458759:LVZ458760 MFV458759:MFV458760 MPR458759:MPR458760 MZN458759:MZN458760 NJJ458759:NJJ458760 NTF458759:NTF458760 ODB458759:ODB458760 OMX458759:OMX458760 OWT458759:OWT458760 PGP458759:PGP458760 PQL458759:PQL458760 QAH458759:QAH458760 QKD458759:QKD458760 QTZ458759:QTZ458760 RDV458759:RDV458760 RNR458759:RNR458760 RXN458759:RXN458760 SHJ458759:SHJ458760 SRF458759:SRF458760 TBB458759:TBB458760 TKX458759:TKX458760 TUT458759:TUT458760 UEP458759:UEP458760 UOL458759:UOL458760 UYH458759:UYH458760 VID458759:VID458760 VRZ458759:VRZ458760 WBV458759:WBV458760 WLR458759:WLR458760 WVN458759:WVN458760 F524295:F524296 JB524295:JB524296 SX524295:SX524296 ACT524295:ACT524296 AMP524295:AMP524296 AWL524295:AWL524296 BGH524295:BGH524296 BQD524295:BQD524296 BZZ524295:BZZ524296 CJV524295:CJV524296 CTR524295:CTR524296 DDN524295:DDN524296 DNJ524295:DNJ524296 DXF524295:DXF524296 EHB524295:EHB524296 EQX524295:EQX524296 FAT524295:FAT524296 FKP524295:FKP524296 FUL524295:FUL524296 GEH524295:GEH524296 GOD524295:GOD524296 GXZ524295:GXZ524296 HHV524295:HHV524296 HRR524295:HRR524296 IBN524295:IBN524296 ILJ524295:ILJ524296 IVF524295:IVF524296 JFB524295:JFB524296 JOX524295:JOX524296 JYT524295:JYT524296 KIP524295:KIP524296 KSL524295:KSL524296 LCH524295:LCH524296 LMD524295:LMD524296 LVZ524295:LVZ524296 MFV524295:MFV524296 MPR524295:MPR524296 MZN524295:MZN524296 NJJ524295:NJJ524296 NTF524295:NTF524296 ODB524295:ODB524296 OMX524295:OMX524296 OWT524295:OWT524296 PGP524295:PGP524296 PQL524295:PQL524296 QAH524295:QAH524296 QKD524295:QKD524296 QTZ524295:QTZ524296 RDV524295:RDV524296 RNR524295:RNR524296 RXN524295:RXN524296 SHJ524295:SHJ524296 SRF524295:SRF524296 TBB524295:TBB524296 TKX524295:TKX524296 TUT524295:TUT524296 UEP524295:UEP524296 UOL524295:UOL524296 UYH524295:UYH524296 VID524295:VID524296 VRZ524295:VRZ524296 WBV524295:WBV524296 WLR524295:WLR524296 WVN524295:WVN524296 F589831:F589832 JB589831:JB589832 SX589831:SX589832 ACT589831:ACT589832 AMP589831:AMP589832 AWL589831:AWL589832 BGH589831:BGH589832 BQD589831:BQD589832 BZZ589831:BZZ589832 CJV589831:CJV589832 CTR589831:CTR589832 DDN589831:DDN589832 DNJ589831:DNJ589832 DXF589831:DXF589832 EHB589831:EHB589832 EQX589831:EQX589832 FAT589831:FAT589832 FKP589831:FKP589832 FUL589831:FUL589832 GEH589831:GEH589832 GOD589831:GOD589832 GXZ589831:GXZ589832 HHV589831:HHV589832 HRR589831:HRR589832 IBN589831:IBN589832 ILJ589831:ILJ589832 IVF589831:IVF589832 JFB589831:JFB589832 JOX589831:JOX589832 JYT589831:JYT589832 KIP589831:KIP589832 KSL589831:KSL589832 LCH589831:LCH589832 LMD589831:LMD589832 LVZ589831:LVZ589832 MFV589831:MFV589832 MPR589831:MPR589832 MZN589831:MZN589832 NJJ589831:NJJ589832 NTF589831:NTF589832 ODB589831:ODB589832 OMX589831:OMX589832 OWT589831:OWT589832 PGP589831:PGP589832 PQL589831:PQL589832 QAH589831:QAH589832 QKD589831:QKD589832 QTZ589831:QTZ589832 RDV589831:RDV589832 RNR589831:RNR589832 RXN589831:RXN589832 SHJ589831:SHJ589832 SRF589831:SRF589832 TBB589831:TBB589832 TKX589831:TKX589832 TUT589831:TUT589832 UEP589831:UEP589832 UOL589831:UOL589832 UYH589831:UYH589832 VID589831:VID589832 VRZ589831:VRZ589832 WBV589831:WBV589832 WLR589831:WLR589832 WVN589831:WVN589832 F655367:F655368 JB655367:JB655368 SX655367:SX655368 ACT655367:ACT655368 AMP655367:AMP655368 AWL655367:AWL655368 BGH655367:BGH655368 BQD655367:BQD655368 BZZ655367:BZZ655368 CJV655367:CJV655368 CTR655367:CTR655368 DDN655367:DDN655368 DNJ655367:DNJ655368 DXF655367:DXF655368 EHB655367:EHB655368 EQX655367:EQX655368 FAT655367:FAT655368 FKP655367:FKP655368 FUL655367:FUL655368 GEH655367:GEH655368 GOD655367:GOD655368 GXZ655367:GXZ655368 HHV655367:HHV655368 HRR655367:HRR655368 IBN655367:IBN655368 ILJ655367:ILJ655368 IVF655367:IVF655368 JFB655367:JFB655368 JOX655367:JOX655368 JYT655367:JYT655368 KIP655367:KIP655368 KSL655367:KSL655368 LCH655367:LCH655368 LMD655367:LMD655368 LVZ655367:LVZ655368 MFV655367:MFV655368 MPR655367:MPR655368 MZN655367:MZN655368 NJJ655367:NJJ655368 NTF655367:NTF655368 ODB655367:ODB655368 OMX655367:OMX655368 OWT655367:OWT655368 PGP655367:PGP655368 PQL655367:PQL655368 QAH655367:QAH655368 QKD655367:QKD655368 QTZ655367:QTZ655368 RDV655367:RDV655368 RNR655367:RNR655368 RXN655367:RXN655368 SHJ655367:SHJ655368 SRF655367:SRF655368 TBB655367:TBB655368 TKX655367:TKX655368 TUT655367:TUT655368 UEP655367:UEP655368 UOL655367:UOL655368 UYH655367:UYH655368 VID655367:VID655368 VRZ655367:VRZ655368 WBV655367:WBV655368 WLR655367:WLR655368 WVN655367:WVN655368 F720903:F720904 JB720903:JB720904 SX720903:SX720904 ACT720903:ACT720904 AMP720903:AMP720904 AWL720903:AWL720904 BGH720903:BGH720904 BQD720903:BQD720904 BZZ720903:BZZ720904 CJV720903:CJV720904 CTR720903:CTR720904 DDN720903:DDN720904 DNJ720903:DNJ720904 DXF720903:DXF720904 EHB720903:EHB720904 EQX720903:EQX720904 FAT720903:FAT720904 FKP720903:FKP720904 FUL720903:FUL720904 GEH720903:GEH720904 GOD720903:GOD720904 GXZ720903:GXZ720904 HHV720903:HHV720904 HRR720903:HRR720904 IBN720903:IBN720904 ILJ720903:ILJ720904 IVF720903:IVF720904 JFB720903:JFB720904 JOX720903:JOX720904 JYT720903:JYT720904 KIP720903:KIP720904 KSL720903:KSL720904 LCH720903:LCH720904 LMD720903:LMD720904 LVZ720903:LVZ720904 MFV720903:MFV720904 MPR720903:MPR720904 MZN720903:MZN720904 NJJ720903:NJJ720904 NTF720903:NTF720904 ODB720903:ODB720904 OMX720903:OMX720904 OWT720903:OWT720904 PGP720903:PGP720904 PQL720903:PQL720904 QAH720903:QAH720904 QKD720903:QKD720904 QTZ720903:QTZ720904 RDV720903:RDV720904 RNR720903:RNR720904 RXN720903:RXN720904 SHJ720903:SHJ720904 SRF720903:SRF720904 TBB720903:TBB720904 TKX720903:TKX720904 TUT720903:TUT720904 UEP720903:UEP720904 UOL720903:UOL720904 UYH720903:UYH720904 VID720903:VID720904 VRZ720903:VRZ720904 WBV720903:WBV720904 WLR720903:WLR720904 WVN720903:WVN720904 F786439:F786440 JB786439:JB786440 SX786439:SX786440 ACT786439:ACT786440 AMP786439:AMP786440 AWL786439:AWL786440 BGH786439:BGH786440 BQD786439:BQD786440 BZZ786439:BZZ786440 CJV786439:CJV786440 CTR786439:CTR786440 DDN786439:DDN786440 DNJ786439:DNJ786440 DXF786439:DXF786440 EHB786439:EHB786440 EQX786439:EQX786440 FAT786439:FAT786440 FKP786439:FKP786440 FUL786439:FUL786440 GEH786439:GEH786440 GOD786439:GOD786440 GXZ786439:GXZ786440 HHV786439:HHV786440 HRR786439:HRR786440 IBN786439:IBN786440 ILJ786439:ILJ786440 IVF786439:IVF786440 JFB786439:JFB786440 JOX786439:JOX786440 JYT786439:JYT786440 KIP786439:KIP786440 KSL786439:KSL786440 LCH786439:LCH786440 LMD786439:LMD786440 LVZ786439:LVZ786440 MFV786439:MFV786440 MPR786439:MPR786440 MZN786439:MZN786440 NJJ786439:NJJ786440 NTF786439:NTF786440 ODB786439:ODB786440 OMX786439:OMX786440 OWT786439:OWT786440 PGP786439:PGP786440 PQL786439:PQL786440 QAH786439:QAH786440 QKD786439:QKD786440 QTZ786439:QTZ786440 RDV786439:RDV786440 RNR786439:RNR786440 RXN786439:RXN786440 SHJ786439:SHJ786440 SRF786439:SRF786440 TBB786439:TBB786440 TKX786439:TKX786440 TUT786439:TUT786440 UEP786439:UEP786440 UOL786439:UOL786440 UYH786439:UYH786440 VID786439:VID786440 VRZ786439:VRZ786440 WBV786439:WBV786440 WLR786439:WLR786440 WVN786439:WVN786440 F851975:F851976 JB851975:JB851976 SX851975:SX851976 ACT851975:ACT851976 AMP851975:AMP851976 AWL851975:AWL851976 BGH851975:BGH851976 BQD851975:BQD851976 BZZ851975:BZZ851976 CJV851975:CJV851976 CTR851975:CTR851976 DDN851975:DDN851976 DNJ851975:DNJ851976 DXF851975:DXF851976 EHB851975:EHB851976 EQX851975:EQX851976 FAT851975:FAT851976 FKP851975:FKP851976 FUL851975:FUL851976 GEH851975:GEH851976 GOD851975:GOD851976 GXZ851975:GXZ851976 HHV851975:HHV851976 HRR851975:HRR851976 IBN851975:IBN851976 ILJ851975:ILJ851976 IVF851975:IVF851976 JFB851975:JFB851976 JOX851975:JOX851976 JYT851975:JYT851976 KIP851975:KIP851976 KSL851975:KSL851976 LCH851975:LCH851976 LMD851975:LMD851976 LVZ851975:LVZ851976 MFV851975:MFV851976 MPR851975:MPR851976 MZN851975:MZN851976 NJJ851975:NJJ851976 NTF851975:NTF851976 ODB851975:ODB851976 OMX851975:OMX851976 OWT851975:OWT851976 PGP851975:PGP851976 PQL851975:PQL851976 QAH851975:QAH851976 QKD851975:QKD851976 QTZ851975:QTZ851976 RDV851975:RDV851976 RNR851975:RNR851976 RXN851975:RXN851976 SHJ851975:SHJ851976 SRF851975:SRF851976 TBB851975:TBB851976 TKX851975:TKX851976 TUT851975:TUT851976 UEP851975:UEP851976 UOL851975:UOL851976 UYH851975:UYH851976 VID851975:VID851976 VRZ851975:VRZ851976 WBV851975:WBV851976 WLR851975:WLR851976 WVN851975:WVN851976 F917511:F917512 JB917511:JB917512 SX917511:SX917512 ACT917511:ACT917512 AMP917511:AMP917512 AWL917511:AWL917512 BGH917511:BGH917512 BQD917511:BQD917512 BZZ917511:BZZ917512 CJV917511:CJV917512 CTR917511:CTR917512 DDN917511:DDN917512 DNJ917511:DNJ917512 DXF917511:DXF917512 EHB917511:EHB917512 EQX917511:EQX917512 FAT917511:FAT917512 FKP917511:FKP917512 FUL917511:FUL917512 GEH917511:GEH917512 GOD917511:GOD917512 GXZ917511:GXZ917512 HHV917511:HHV917512 HRR917511:HRR917512 IBN917511:IBN917512 ILJ917511:ILJ917512 IVF917511:IVF917512 JFB917511:JFB917512 JOX917511:JOX917512 JYT917511:JYT917512 KIP917511:KIP917512 KSL917511:KSL917512 LCH917511:LCH917512 LMD917511:LMD917512 LVZ917511:LVZ917512 MFV917511:MFV917512 MPR917511:MPR917512 MZN917511:MZN917512 NJJ917511:NJJ917512 NTF917511:NTF917512 ODB917511:ODB917512 OMX917511:OMX917512 OWT917511:OWT917512 PGP917511:PGP917512 PQL917511:PQL917512 QAH917511:QAH917512 QKD917511:QKD917512 QTZ917511:QTZ917512 RDV917511:RDV917512 RNR917511:RNR917512 RXN917511:RXN917512 SHJ917511:SHJ917512 SRF917511:SRF917512 TBB917511:TBB917512 TKX917511:TKX917512 TUT917511:TUT917512 UEP917511:UEP917512 UOL917511:UOL917512 UYH917511:UYH917512 VID917511:VID917512 VRZ917511:VRZ917512 WBV917511:WBV917512 WLR917511:WLR917512 WVN917511:WVN917512 F983047:F983048 JB983047:JB983048 SX983047:SX983048 ACT983047:ACT983048 AMP983047:AMP983048 AWL983047:AWL983048 BGH983047:BGH983048 BQD983047:BQD983048 BZZ983047:BZZ983048 CJV983047:CJV983048 CTR983047:CTR983048 DDN983047:DDN983048 DNJ983047:DNJ983048 DXF983047:DXF983048 EHB983047:EHB983048 EQX983047:EQX983048 FAT983047:FAT983048 FKP983047:FKP983048 FUL983047:FUL983048 GEH983047:GEH983048 GOD983047:GOD983048 GXZ983047:GXZ983048 HHV983047:HHV983048 HRR983047:HRR983048 IBN983047:IBN983048 ILJ983047:ILJ983048 IVF983047:IVF983048 JFB983047:JFB983048 JOX983047:JOX983048 JYT983047:JYT983048 KIP983047:KIP983048 KSL983047:KSL983048 LCH983047:LCH983048 LMD983047:LMD983048 LVZ983047:LVZ983048 MFV983047:MFV983048 MPR983047:MPR983048 MZN983047:MZN983048 NJJ983047:NJJ983048 NTF983047:NTF983048 ODB983047:ODB983048 OMX983047:OMX983048 OWT983047:OWT983048 PGP983047:PGP983048 PQL983047:PQL983048 QAH983047:QAH983048 QKD983047:QKD983048 QTZ983047:QTZ983048 RDV983047:RDV983048 RNR983047:RNR983048 RXN983047:RXN983048 SHJ983047:SHJ983048 SRF983047:SRF983048 TBB983047:TBB983048 TKX983047:TKX983048 TUT983047:TUT983048 UEP983047:UEP983048 UOL983047:UOL983048 UYH983047:UYH983048 VID983047:VID983048 VRZ983047:VRZ983048 WBV983047:WBV983048 WLR983047:WLR983048 WVN983047:WVN983048 G7 F8" xr:uid="{00000000-0002-0000-0500-000002000000}">
      <formula1>"いる,いない"</formula1>
    </dataValidation>
    <dataValidation type="list" operator="equal" allowBlank="1" showErrorMessage="1" errorTitle="入力規則違反" error="リストから選択してください"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JB5:JB7 SX5:SX7 ACT5:ACT7 AMP5:AMP7 AWL5:AWL7 BGH5:BGH7 BQD5:BQD7 BZZ5:BZZ7 CJV5:CJV7 CTR5:CTR7 DDN5:DDN7 DNJ5:DNJ7 DXF5:DXF7 EHB5:EHB7 EQX5:EQX7 FAT5:FAT7 FKP5:FKP7 FUL5:FUL7 GEH5:GEH7 GOD5:GOD7 GXZ5:GXZ7 HHV5:HHV7 HRR5:HRR7 IBN5:IBN7 ILJ5:ILJ7 IVF5:IVF7 JFB5:JFB7 JOX5:JOX7 JYT5:JYT7 KIP5:KIP7 KSL5:KSL7 LCH5:LCH7 LMD5:LMD7 LVZ5:LVZ7 MFV5:MFV7 MPR5:MPR7 MZN5:MZN7 NJJ5:NJJ7 NTF5:NTF7 ODB5:ODB7 OMX5:OMX7 OWT5:OWT7 PGP5:PGP7 PQL5:PQL7 QAH5:QAH7 QKD5:QKD7 QTZ5:QTZ7 RDV5:RDV7 RNR5:RNR7 RXN5:RXN7 SHJ5:SHJ7 SRF5:SRF7 TBB5:TBB7 TKX5:TKX7 TUT5:TUT7 UEP5:UEP7 UOL5:UOL7 UYH5:UYH7 VID5:VID7 VRZ5:VRZ7 WBV5:WBV7 WLR5:WLR7 WVN5:WVN7 F65541:F65543 JB65541:JB65543 SX65541:SX65543 ACT65541:ACT65543 AMP65541:AMP65543 AWL65541:AWL65543 BGH65541:BGH65543 BQD65541:BQD65543 BZZ65541:BZZ65543 CJV65541:CJV65543 CTR65541:CTR65543 DDN65541:DDN65543 DNJ65541:DNJ65543 DXF65541:DXF65543 EHB65541:EHB65543 EQX65541:EQX65543 FAT65541:FAT65543 FKP65541:FKP65543 FUL65541:FUL65543 GEH65541:GEH65543 GOD65541:GOD65543 GXZ65541:GXZ65543 HHV65541:HHV65543 HRR65541:HRR65543 IBN65541:IBN65543 ILJ65541:ILJ65543 IVF65541:IVF65543 JFB65541:JFB65543 JOX65541:JOX65543 JYT65541:JYT65543 KIP65541:KIP65543 KSL65541:KSL65543 LCH65541:LCH65543 LMD65541:LMD65543 LVZ65541:LVZ65543 MFV65541:MFV65543 MPR65541:MPR65543 MZN65541:MZN65543 NJJ65541:NJJ65543 NTF65541:NTF65543 ODB65541:ODB65543 OMX65541:OMX65543 OWT65541:OWT65543 PGP65541:PGP65543 PQL65541:PQL65543 QAH65541:QAH65543 QKD65541:QKD65543 QTZ65541:QTZ65543 RDV65541:RDV65543 RNR65541:RNR65543 RXN65541:RXN65543 SHJ65541:SHJ65543 SRF65541:SRF65543 TBB65541:TBB65543 TKX65541:TKX65543 TUT65541:TUT65543 UEP65541:UEP65543 UOL65541:UOL65543 UYH65541:UYH65543 VID65541:VID65543 VRZ65541:VRZ65543 WBV65541:WBV65543 WLR65541:WLR65543 WVN65541:WVN65543 F131077:F131079 JB131077:JB131079 SX131077:SX131079 ACT131077:ACT131079 AMP131077:AMP131079 AWL131077:AWL131079 BGH131077:BGH131079 BQD131077:BQD131079 BZZ131077:BZZ131079 CJV131077:CJV131079 CTR131077:CTR131079 DDN131077:DDN131079 DNJ131077:DNJ131079 DXF131077:DXF131079 EHB131077:EHB131079 EQX131077:EQX131079 FAT131077:FAT131079 FKP131077:FKP131079 FUL131077:FUL131079 GEH131077:GEH131079 GOD131077:GOD131079 GXZ131077:GXZ131079 HHV131077:HHV131079 HRR131077:HRR131079 IBN131077:IBN131079 ILJ131077:ILJ131079 IVF131077:IVF131079 JFB131077:JFB131079 JOX131077:JOX131079 JYT131077:JYT131079 KIP131077:KIP131079 KSL131077:KSL131079 LCH131077:LCH131079 LMD131077:LMD131079 LVZ131077:LVZ131079 MFV131077:MFV131079 MPR131077:MPR131079 MZN131077:MZN131079 NJJ131077:NJJ131079 NTF131077:NTF131079 ODB131077:ODB131079 OMX131077:OMX131079 OWT131077:OWT131079 PGP131077:PGP131079 PQL131077:PQL131079 QAH131077:QAH131079 QKD131077:QKD131079 QTZ131077:QTZ131079 RDV131077:RDV131079 RNR131077:RNR131079 RXN131077:RXN131079 SHJ131077:SHJ131079 SRF131077:SRF131079 TBB131077:TBB131079 TKX131077:TKX131079 TUT131077:TUT131079 UEP131077:UEP131079 UOL131077:UOL131079 UYH131077:UYH131079 VID131077:VID131079 VRZ131077:VRZ131079 WBV131077:WBV131079 WLR131077:WLR131079 WVN131077:WVN131079 F196613:F196615 JB196613:JB196615 SX196613:SX196615 ACT196613:ACT196615 AMP196613:AMP196615 AWL196613:AWL196615 BGH196613:BGH196615 BQD196613:BQD196615 BZZ196613:BZZ196615 CJV196613:CJV196615 CTR196613:CTR196615 DDN196613:DDN196615 DNJ196613:DNJ196615 DXF196613:DXF196615 EHB196613:EHB196615 EQX196613:EQX196615 FAT196613:FAT196615 FKP196613:FKP196615 FUL196613:FUL196615 GEH196613:GEH196615 GOD196613:GOD196615 GXZ196613:GXZ196615 HHV196613:HHV196615 HRR196613:HRR196615 IBN196613:IBN196615 ILJ196613:ILJ196615 IVF196613:IVF196615 JFB196613:JFB196615 JOX196613:JOX196615 JYT196613:JYT196615 KIP196613:KIP196615 KSL196613:KSL196615 LCH196613:LCH196615 LMD196613:LMD196615 LVZ196613:LVZ196615 MFV196613:MFV196615 MPR196613:MPR196615 MZN196613:MZN196615 NJJ196613:NJJ196615 NTF196613:NTF196615 ODB196613:ODB196615 OMX196613:OMX196615 OWT196613:OWT196615 PGP196613:PGP196615 PQL196613:PQL196615 QAH196613:QAH196615 QKD196613:QKD196615 QTZ196613:QTZ196615 RDV196613:RDV196615 RNR196613:RNR196615 RXN196613:RXN196615 SHJ196613:SHJ196615 SRF196613:SRF196615 TBB196613:TBB196615 TKX196613:TKX196615 TUT196613:TUT196615 UEP196613:UEP196615 UOL196613:UOL196615 UYH196613:UYH196615 VID196613:VID196615 VRZ196613:VRZ196615 WBV196613:WBV196615 WLR196613:WLR196615 WVN196613:WVN196615 F262149:F262151 JB262149:JB262151 SX262149:SX262151 ACT262149:ACT262151 AMP262149:AMP262151 AWL262149:AWL262151 BGH262149:BGH262151 BQD262149:BQD262151 BZZ262149:BZZ262151 CJV262149:CJV262151 CTR262149:CTR262151 DDN262149:DDN262151 DNJ262149:DNJ262151 DXF262149:DXF262151 EHB262149:EHB262151 EQX262149:EQX262151 FAT262149:FAT262151 FKP262149:FKP262151 FUL262149:FUL262151 GEH262149:GEH262151 GOD262149:GOD262151 GXZ262149:GXZ262151 HHV262149:HHV262151 HRR262149:HRR262151 IBN262149:IBN262151 ILJ262149:ILJ262151 IVF262149:IVF262151 JFB262149:JFB262151 JOX262149:JOX262151 JYT262149:JYT262151 KIP262149:KIP262151 KSL262149:KSL262151 LCH262149:LCH262151 LMD262149:LMD262151 LVZ262149:LVZ262151 MFV262149:MFV262151 MPR262149:MPR262151 MZN262149:MZN262151 NJJ262149:NJJ262151 NTF262149:NTF262151 ODB262149:ODB262151 OMX262149:OMX262151 OWT262149:OWT262151 PGP262149:PGP262151 PQL262149:PQL262151 QAH262149:QAH262151 QKD262149:QKD262151 QTZ262149:QTZ262151 RDV262149:RDV262151 RNR262149:RNR262151 RXN262149:RXN262151 SHJ262149:SHJ262151 SRF262149:SRF262151 TBB262149:TBB262151 TKX262149:TKX262151 TUT262149:TUT262151 UEP262149:UEP262151 UOL262149:UOL262151 UYH262149:UYH262151 VID262149:VID262151 VRZ262149:VRZ262151 WBV262149:WBV262151 WLR262149:WLR262151 WVN262149:WVN262151 F327685:F327687 JB327685:JB327687 SX327685:SX327687 ACT327685:ACT327687 AMP327685:AMP327687 AWL327685:AWL327687 BGH327685:BGH327687 BQD327685:BQD327687 BZZ327685:BZZ327687 CJV327685:CJV327687 CTR327685:CTR327687 DDN327685:DDN327687 DNJ327685:DNJ327687 DXF327685:DXF327687 EHB327685:EHB327687 EQX327685:EQX327687 FAT327685:FAT327687 FKP327685:FKP327687 FUL327685:FUL327687 GEH327685:GEH327687 GOD327685:GOD327687 GXZ327685:GXZ327687 HHV327685:HHV327687 HRR327685:HRR327687 IBN327685:IBN327687 ILJ327685:ILJ327687 IVF327685:IVF327687 JFB327685:JFB327687 JOX327685:JOX327687 JYT327685:JYT327687 KIP327685:KIP327687 KSL327685:KSL327687 LCH327685:LCH327687 LMD327685:LMD327687 LVZ327685:LVZ327687 MFV327685:MFV327687 MPR327685:MPR327687 MZN327685:MZN327687 NJJ327685:NJJ327687 NTF327685:NTF327687 ODB327685:ODB327687 OMX327685:OMX327687 OWT327685:OWT327687 PGP327685:PGP327687 PQL327685:PQL327687 QAH327685:QAH327687 QKD327685:QKD327687 QTZ327685:QTZ327687 RDV327685:RDV327687 RNR327685:RNR327687 RXN327685:RXN327687 SHJ327685:SHJ327687 SRF327685:SRF327687 TBB327685:TBB327687 TKX327685:TKX327687 TUT327685:TUT327687 UEP327685:UEP327687 UOL327685:UOL327687 UYH327685:UYH327687 VID327685:VID327687 VRZ327685:VRZ327687 WBV327685:WBV327687 WLR327685:WLR327687 WVN327685:WVN327687 F393221:F393223 JB393221:JB393223 SX393221:SX393223 ACT393221:ACT393223 AMP393221:AMP393223 AWL393221:AWL393223 BGH393221:BGH393223 BQD393221:BQD393223 BZZ393221:BZZ393223 CJV393221:CJV393223 CTR393221:CTR393223 DDN393221:DDN393223 DNJ393221:DNJ393223 DXF393221:DXF393223 EHB393221:EHB393223 EQX393221:EQX393223 FAT393221:FAT393223 FKP393221:FKP393223 FUL393221:FUL393223 GEH393221:GEH393223 GOD393221:GOD393223 GXZ393221:GXZ393223 HHV393221:HHV393223 HRR393221:HRR393223 IBN393221:IBN393223 ILJ393221:ILJ393223 IVF393221:IVF393223 JFB393221:JFB393223 JOX393221:JOX393223 JYT393221:JYT393223 KIP393221:KIP393223 KSL393221:KSL393223 LCH393221:LCH393223 LMD393221:LMD393223 LVZ393221:LVZ393223 MFV393221:MFV393223 MPR393221:MPR393223 MZN393221:MZN393223 NJJ393221:NJJ393223 NTF393221:NTF393223 ODB393221:ODB393223 OMX393221:OMX393223 OWT393221:OWT393223 PGP393221:PGP393223 PQL393221:PQL393223 QAH393221:QAH393223 QKD393221:QKD393223 QTZ393221:QTZ393223 RDV393221:RDV393223 RNR393221:RNR393223 RXN393221:RXN393223 SHJ393221:SHJ393223 SRF393221:SRF393223 TBB393221:TBB393223 TKX393221:TKX393223 TUT393221:TUT393223 UEP393221:UEP393223 UOL393221:UOL393223 UYH393221:UYH393223 VID393221:VID393223 VRZ393221:VRZ393223 WBV393221:WBV393223 WLR393221:WLR393223 WVN393221:WVN393223 F458757:F458759 JB458757:JB458759 SX458757:SX458759 ACT458757:ACT458759 AMP458757:AMP458759 AWL458757:AWL458759 BGH458757:BGH458759 BQD458757:BQD458759 BZZ458757:BZZ458759 CJV458757:CJV458759 CTR458757:CTR458759 DDN458757:DDN458759 DNJ458757:DNJ458759 DXF458757:DXF458759 EHB458757:EHB458759 EQX458757:EQX458759 FAT458757:FAT458759 FKP458757:FKP458759 FUL458757:FUL458759 GEH458757:GEH458759 GOD458757:GOD458759 GXZ458757:GXZ458759 HHV458757:HHV458759 HRR458757:HRR458759 IBN458757:IBN458759 ILJ458757:ILJ458759 IVF458757:IVF458759 JFB458757:JFB458759 JOX458757:JOX458759 JYT458757:JYT458759 KIP458757:KIP458759 KSL458757:KSL458759 LCH458757:LCH458759 LMD458757:LMD458759 LVZ458757:LVZ458759 MFV458757:MFV458759 MPR458757:MPR458759 MZN458757:MZN458759 NJJ458757:NJJ458759 NTF458757:NTF458759 ODB458757:ODB458759 OMX458757:OMX458759 OWT458757:OWT458759 PGP458757:PGP458759 PQL458757:PQL458759 QAH458757:QAH458759 QKD458757:QKD458759 QTZ458757:QTZ458759 RDV458757:RDV458759 RNR458757:RNR458759 RXN458757:RXN458759 SHJ458757:SHJ458759 SRF458757:SRF458759 TBB458757:TBB458759 TKX458757:TKX458759 TUT458757:TUT458759 UEP458757:UEP458759 UOL458757:UOL458759 UYH458757:UYH458759 VID458757:VID458759 VRZ458757:VRZ458759 WBV458757:WBV458759 WLR458757:WLR458759 WVN458757:WVN458759 F524293:F524295 JB524293:JB524295 SX524293:SX524295 ACT524293:ACT524295 AMP524293:AMP524295 AWL524293:AWL524295 BGH524293:BGH524295 BQD524293:BQD524295 BZZ524293:BZZ524295 CJV524293:CJV524295 CTR524293:CTR524295 DDN524293:DDN524295 DNJ524293:DNJ524295 DXF524293:DXF524295 EHB524293:EHB524295 EQX524293:EQX524295 FAT524293:FAT524295 FKP524293:FKP524295 FUL524293:FUL524295 GEH524293:GEH524295 GOD524293:GOD524295 GXZ524293:GXZ524295 HHV524293:HHV524295 HRR524293:HRR524295 IBN524293:IBN524295 ILJ524293:ILJ524295 IVF524293:IVF524295 JFB524293:JFB524295 JOX524293:JOX524295 JYT524293:JYT524295 KIP524293:KIP524295 KSL524293:KSL524295 LCH524293:LCH524295 LMD524293:LMD524295 LVZ524293:LVZ524295 MFV524293:MFV524295 MPR524293:MPR524295 MZN524293:MZN524295 NJJ524293:NJJ524295 NTF524293:NTF524295 ODB524293:ODB524295 OMX524293:OMX524295 OWT524293:OWT524295 PGP524293:PGP524295 PQL524293:PQL524295 QAH524293:QAH524295 QKD524293:QKD524295 QTZ524293:QTZ524295 RDV524293:RDV524295 RNR524293:RNR524295 RXN524293:RXN524295 SHJ524293:SHJ524295 SRF524293:SRF524295 TBB524293:TBB524295 TKX524293:TKX524295 TUT524293:TUT524295 UEP524293:UEP524295 UOL524293:UOL524295 UYH524293:UYH524295 VID524293:VID524295 VRZ524293:VRZ524295 WBV524293:WBV524295 WLR524293:WLR524295 WVN524293:WVN524295 F589829:F589831 JB589829:JB589831 SX589829:SX589831 ACT589829:ACT589831 AMP589829:AMP589831 AWL589829:AWL589831 BGH589829:BGH589831 BQD589829:BQD589831 BZZ589829:BZZ589831 CJV589829:CJV589831 CTR589829:CTR589831 DDN589829:DDN589831 DNJ589829:DNJ589831 DXF589829:DXF589831 EHB589829:EHB589831 EQX589829:EQX589831 FAT589829:FAT589831 FKP589829:FKP589831 FUL589829:FUL589831 GEH589829:GEH589831 GOD589829:GOD589831 GXZ589829:GXZ589831 HHV589829:HHV589831 HRR589829:HRR589831 IBN589829:IBN589831 ILJ589829:ILJ589831 IVF589829:IVF589831 JFB589829:JFB589831 JOX589829:JOX589831 JYT589829:JYT589831 KIP589829:KIP589831 KSL589829:KSL589831 LCH589829:LCH589831 LMD589829:LMD589831 LVZ589829:LVZ589831 MFV589829:MFV589831 MPR589829:MPR589831 MZN589829:MZN589831 NJJ589829:NJJ589831 NTF589829:NTF589831 ODB589829:ODB589831 OMX589829:OMX589831 OWT589829:OWT589831 PGP589829:PGP589831 PQL589829:PQL589831 QAH589829:QAH589831 QKD589829:QKD589831 QTZ589829:QTZ589831 RDV589829:RDV589831 RNR589829:RNR589831 RXN589829:RXN589831 SHJ589829:SHJ589831 SRF589829:SRF589831 TBB589829:TBB589831 TKX589829:TKX589831 TUT589829:TUT589831 UEP589829:UEP589831 UOL589829:UOL589831 UYH589829:UYH589831 VID589829:VID589831 VRZ589829:VRZ589831 WBV589829:WBV589831 WLR589829:WLR589831 WVN589829:WVN589831 F655365:F655367 JB655365:JB655367 SX655365:SX655367 ACT655365:ACT655367 AMP655365:AMP655367 AWL655365:AWL655367 BGH655365:BGH655367 BQD655365:BQD655367 BZZ655365:BZZ655367 CJV655365:CJV655367 CTR655365:CTR655367 DDN655365:DDN655367 DNJ655365:DNJ655367 DXF655365:DXF655367 EHB655365:EHB655367 EQX655365:EQX655367 FAT655365:FAT655367 FKP655365:FKP655367 FUL655365:FUL655367 GEH655365:GEH655367 GOD655365:GOD655367 GXZ655365:GXZ655367 HHV655365:HHV655367 HRR655365:HRR655367 IBN655365:IBN655367 ILJ655365:ILJ655367 IVF655365:IVF655367 JFB655365:JFB655367 JOX655365:JOX655367 JYT655365:JYT655367 KIP655365:KIP655367 KSL655365:KSL655367 LCH655365:LCH655367 LMD655365:LMD655367 LVZ655365:LVZ655367 MFV655365:MFV655367 MPR655365:MPR655367 MZN655365:MZN655367 NJJ655365:NJJ655367 NTF655365:NTF655367 ODB655365:ODB655367 OMX655365:OMX655367 OWT655365:OWT655367 PGP655365:PGP655367 PQL655365:PQL655367 QAH655365:QAH655367 QKD655365:QKD655367 QTZ655365:QTZ655367 RDV655365:RDV655367 RNR655365:RNR655367 RXN655365:RXN655367 SHJ655365:SHJ655367 SRF655365:SRF655367 TBB655365:TBB655367 TKX655365:TKX655367 TUT655365:TUT655367 UEP655365:UEP655367 UOL655365:UOL655367 UYH655365:UYH655367 VID655365:VID655367 VRZ655365:VRZ655367 WBV655365:WBV655367 WLR655365:WLR655367 WVN655365:WVN655367 F720901:F720903 JB720901:JB720903 SX720901:SX720903 ACT720901:ACT720903 AMP720901:AMP720903 AWL720901:AWL720903 BGH720901:BGH720903 BQD720901:BQD720903 BZZ720901:BZZ720903 CJV720901:CJV720903 CTR720901:CTR720903 DDN720901:DDN720903 DNJ720901:DNJ720903 DXF720901:DXF720903 EHB720901:EHB720903 EQX720901:EQX720903 FAT720901:FAT720903 FKP720901:FKP720903 FUL720901:FUL720903 GEH720901:GEH720903 GOD720901:GOD720903 GXZ720901:GXZ720903 HHV720901:HHV720903 HRR720901:HRR720903 IBN720901:IBN720903 ILJ720901:ILJ720903 IVF720901:IVF720903 JFB720901:JFB720903 JOX720901:JOX720903 JYT720901:JYT720903 KIP720901:KIP720903 KSL720901:KSL720903 LCH720901:LCH720903 LMD720901:LMD720903 LVZ720901:LVZ720903 MFV720901:MFV720903 MPR720901:MPR720903 MZN720901:MZN720903 NJJ720901:NJJ720903 NTF720901:NTF720903 ODB720901:ODB720903 OMX720901:OMX720903 OWT720901:OWT720903 PGP720901:PGP720903 PQL720901:PQL720903 QAH720901:QAH720903 QKD720901:QKD720903 QTZ720901:QTZ720903 RDV720901:RDV720903 RNR720901:RNR720903 RXN720901:RXN720903 SHJ720901:SHJ720903 SRF720901:SRF720903 TBB720901:TBB720903 TKX720901:TKX720903 TUT720901:TUT720903 UEP720901:UEP720903 UOL720901:UOL720903 UYH720901:UYH720903 VID720901:VID720903 VRZ720901:VRZ720903 WBV720901:WBV720903 WLR720901:WLR720903 WVN720901:WVN720903 F786437:F786439 JB786437:JB786439 SX786437:SX786439 ACT786437:ACT786439 AMP786437:AMP786439 AWL786437:AWL786439 BGH786437:BGH786439 BQD786437:BQD786439 BZZ786437:BZZ786439 CJV786437:CJV786439 CTR786437:CTR786439 DDN786437:DDN786439 DNJ786437:DNJ786439 DXF786437:DXF786439 EHB786437:EHB786439 EQX786437:EQX786439 FAT786437:FAT786439 FKP786437:FKP786439 FUL786437:FUL786439 GEH786437:GEH786439 GOD786437:GOD786439 GXZ786437:GXZ786439 HHV786437:HHV786439 HRR786437:HRR786439 IBN786437:IBN786439 ILJ786437:ILJ786439 IVF786437:IVF786439 JFB786437:JFB786439 JOX786437:JOX786439 JYT786437:JYT786439 KIP786437:KIP786439 KSL786437:KSL786439 LCH786437:LCH786439 LMD786437:LMD786439 LVZ786437:LVZ786439 MFV786437:MFV786439 MPR786437:MPR786439 MZN786437:MZN786439 NJJ786437:NJJ786439 NTF786437:NTF786439 ODB786437:ODB786439 OMX786437:OMX786439 OWT786437:OWT786439 PGP786437:PGP786439 PQL786437:PQL786439 QAH786437:QAH786439 QKD786437:QKD786439 QTZ786437:QTZ786439 RDV786437:RDV786439 RNR786437:RNR786439 RXN786437:RXN786439 SHJ786437:SHJ786439 SRF786437:SRF786439 TBB786437:TBB786439 TKX786437:TKX786439 TUT786437:TUT786439 UEP786437:UEP786439 UOL786437:UOL786439 UYH786437:UYH786439 VID786437:VID786439 VRZ786437:VRZ786439 WBV786437:WBV786439 WLR786437:WLR786439 WVN786437:WVN786439 F851973:F851975 JB851973:JB851975 SX851973:SX851975 ACT851973:ACT851975 AMP851973:AMP851975 AWL851973:AWL851975 BGH851973:BGH851975 BQD851973:BQD851975 BZZ851973:BZZ851975 CJV851973:CJV851975 CTR851973:CTR851975 DDN851973:DDN851975 DNJ851973:DNJ851975 DXF851973:DXF851975 EHB851973:EHB851975 EQX851973:EQX851975 FAT851973:FAT851975 FKP851973:FKP851975 FUL851973:FUL851975 GEH851973:GEH851975 GOD851973:GOD851975 GXZ851973:GXZ851975 HHV851973:HHV851975 HRR851973:HRR851975 IBN851973:IBN851975 ILJ851973:ILJ851975 IVF851973:IVF851975 JFB851973:JFB851975 JOX851973:JOX851975 JYT851973:JYT851975 KIP851973:KIP851975 KSL851973:KSL851975 LCH851973:LCH851975 LMD851973:LMD851975 LVZ851973:LVZ851975 MFV851973:MFV851975 MPR851973:MPR851975 MZN851973:MZN851975 NJJ851973:NJJ851975 NTF851973:NTF851975 ODB851973:ODB851975 OMX851973:OMX851975 OWT851973:OWT851975 PGP851973:PGP851975 PQL851973:PQL851975 QAH851973:QAH851975 QKD851973:QKD851975 QTZ851973:QTZ851975 RDV851973:RDV851975 RNR851973:RNR851975 RXN851973:RXN851975 SHJ851973:SHJ851975 SRF851973:SRF851975 TBB851973:TBB851975 TKX851973:TKX851975 TUT851973:TUT851975 UEP851973:UEP851975 UOL851973:UOL851975 UYH851973:UYH851975 VID851973:VID851975 VRZ851973:VRZ851975 WBV851973:WBV851975 WLR851973:WLR851975 WVN851973:WVN851975 F917509:F917511 JB917509:JB917511 SX917509:SX917511 ACT917509:ACT917511 AMP917509:AMP917511 AWL917509:AWL917511 BGH917509:BGH917511 BQD917509:BQD917511 BZZ917509:BZZ917511 CJV917509:CJV917511 CTR917509:CTR917511 DDN917509:DDN917511 DNJ917509:DNJ917511 DXF917509:DXF917511 EHB917509:EHB917511 EQX917509:EQX917511 FAT917509:FAT917511 FKP917509:FKP917511 FUL917509:FUL917511 GEH917509:GEH917511 GOD917509:GOD917511 GXZ917509:GXZ917511 HHV917509:HHV917511 HRR917509:HRR917511 IBN917509:IBN917511 ILJ917509:ILJ917511 IVF917509:IVF917511 JFB917509:JFB917511 JOX917509:JOX917511 JYT917509:JYT917511 KIP917509:KIP917511 KSL917509:KSL917511 LCH917509:LCH917511 LMD917509:LMD917511 LVZ917509:LVZ917511 MFV917509:MFV917511 MPR917509:MPR917511 MZN917509:MZN917511 NJJ917509:NJJ917511 NTF917509:NTF917511 ODB917509:ODB917511 OMX917509:OMX917511 OWT917509:OWT917511 PGP917509:PGP917511 PQL917509:PQL917511 QAH917509:QAH917511 QKD917509:QKD917511 QTZ917509:QTZ917511 RDV917509:RDV917511 RNR917509:RNR917511 RXN917509:RXN917511 SHJ917509:SHJ917511 SRF917509:SRF917511 TBB917509:TBB917511 TKX917509:TKX917511 TUT917509:TUT917511 UEP917509:UEP917511 UOL917509:UOL917511 UYH917509:UYH917511 VID917509:VID917511 VRZ917509:VRZ917511 WBV917509:WBV917511 WLR917509:WLR917511 WVN917509:WVN917511 F983045:F983047 JB983045:JB983047 SX983045:SX983047 ACT983045:ACT983047 AMP983045:AMP983047 AWL983045:AWL983047 BGH983045:BGH983047 BQD983045:BQD983047 BZZ983045:BZZ983047 CJV983045:CJV983047 CTR983045:CTR983047 DDN983045:DDN983047 DNJ983045:DNJ983047 DXF983045:DXF983047 EHB983045:EHB983047 EQX983045:EQX983047 FAT983045:FAT983047 FKP983045:FKP983047 FUL983045:FUL983047 GEH983045:GEH983047 GOD983045:GOD983047 GXZ983045:GXZ983047 HHV983045:HHV983047 HRR983045:HRR983047 IBN983045:IBN983047 ILJ983045:ILJ983047 IVF983045:IVF983047 JFB983045:JFB983047 JOX983045:JOX983047 JYT983045:JYT983047 KIP983045:KIP983047 KSL983045:KSL983047 LCH983045:LCH983047 LMD983045:LMD983047 LVZ983045:LVZ983047 MFV983045:MFV983047 MPR983045:MPR983047 MZN983045:MZN983047 NJJ983045:NJJ983047 NTF983045:NTF983047 ODB983045:ODB983047 OMX983045:OMX983047 OWT983045:OWT983047 PGP983045:PGP983047 PQL983045:PQL983047 QAH983045:QAH983047 QKD983045:QKD983047 QTZ983045:QTZ983047 RDV983045:RDV983047 RNR983045:RNR983047 RXN983045:RXN983047 SHJ983045:SHJ983047 SRF983045:SRF983047 TBB983045:TBB983047 TKX983045:TKX983047 TUT983045:TUT983047 UEP983045:UEP983047 UOL983045:UOL983047 UYH983045:UYH983047 VID983045:VID983047 VRZ983045:VRZ983047 WBV983045:WBV983047 WLR983045:WLR983047 WVN983045:WVN983047 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G5 G7 F6 G22" xr:uid="{00000000-0002-0000-0500-000003000000}">
      <formula1>"いる,いない"</formula1>
    </dataValidation>
    <dataValidation type="list" allowBlank="1" showInputMessage="1" showErrorMessage="1" sqref="H12:I12" xr:uid="{00000000-0002-0000-0500-000004000000}">
      <formula1>"いる,いない"</formula1>
    </dataValidation>
  </dataValidations>
  <pageMargins left="0.78740157480314965" right="0.74803149606299213" top="0.86614173228346458" bottom="0.94488188976377963" header="0.51181102362204722" footer="0.47244094488188981"/>
  <pageSetup paperSize="9" scale="77" firstPageNumber="0" orientation="landscape" useFirstPageNumber="1"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pageSetUpPr fitToPage="1"/>
  </sheetPr>
  <dimension ref="A1:P43"/>
  <sheetViews>
    <sheetView showGridLines="0" view="pageBreakPreview" topLeftCell="A4" zoomScale="70" zoomScaleNormal="100" zoomScaleSheetLayoutView="70" workbookViewId="0">
      <selection activeCell="C4" sqref="C4"/>
    </sheetView>
  </sheetViews>
  <sheetFormatPr defaultColWidth="8.09765625" defaultRowHeight="19.95" customHeight="1" x14ac:dyDescent="0.45"/>
  <cols>
    <col min="1" max="1" width="6.3984375" style="268" customWidth="1"/>
    <col min="2" max="10" width="16" style="268" customWidth="1"/>
    <col min="11" max="256" width="8.09765625" style="268"/>
    <col min="257" max="257" width="6.3984375" style="268" customWidth="1"/>
    <col min="258" max="266" width="16" style="268" customWidth="1"/>
    <col min="267" max="512" width="8.09765625" style="268"/>
    <col min="513" max="513" width="6.3984375" style="268" customWidth="1"/>
    <col min="514" max="522" width="16" style="268" customWidth="1"/>
    <col min="523" max="768" width="8.09765625" style="268"/>
    <col min="769" max="769" width="6.3984375" style="268" customWidth="1"/>
    <col min="770" max="778" width="16" style="268" customWidth="1"/>
    <col min="779" max="1024" width="8.09765625" style="268"/>
    <col min="1025" max="1025" width="6.3984375" style="268" customWidth="1"/>
    <col min="1026" max="1034" width="16" style="268" customWidth="1"/>
    <col min="1035" max="1280" width="8.09765625" style="268"/>
    <col min="1281" max="1281" width="6.3984375" style="268" customWidth="1"/>
    <col min="1282" max="1290" width="16" style="268" customWidth="1"/>
    <col min="1291" max="1536" width="8.09765625" style="268"/>
    <col min="1537" max="1537" width="6.3984375" style="268" customWidth="1"/>
    <col min="1538" max="1546" width="16" style="268" customWidth="1"/>
    <col min="1547" max="1792" width="8.09765625" style="268"/>
    <col min="1793" max="1793" width="6.3984375" style="268" customWidth="1"/>
    <col min="1794" max="1802" width="16" style="268" customWidth="1"/>
    <col min="1803" max="2048" width="8.09765625" style="268"/>
    <col min="2049" max="2049" width="6.3984375" style="268" customWidth="1"/>
    <col min="2050" max="2058" width="16" style="268" customWidth="1"/>
    <col min="2059" max="2304" width="8.09765625" style="268"/>
    <col min="2305" max="2305" width="6.3984375" style="268" customWidth="1"/>
    <col min="2306" max="2314" width="16" style="268" customWidth="1"/>
    <col min="2315" max="2560" width="8.09765625" style="268"/>
    <col min="2561" max="2561" width="6.3984375" style="268" customWidth="1"/>
    <col min="2562" max="2570" width="16" style="268" customWidth="1"/>
    <col min="2571" max="2816" width="8.09765625" style="268"/>
    <col min="2817" max="2817" width="6.3984375" style="268" customWidth="1"/>
    <col min="2818" max="2826" width="16" style="268" customWidth="1"/>
    <col min="2827" max="3072" width="8.09765625" style="268"/>
    <col min="3073" max="3073" width="6.3984375" style="268" customWidth="1"/>
    <col min="3074" max="3082" width="16" style="268" customWidth="1"/>
    <col min="3083" max="3328" width="8.09765625" style="268"/>
    <col min="3329" max="3329" width="6.3984375" style="268" customWidth="1"/>
    <col min="3330" max="3338" width="16" style="268" customWidth="1"/>
    <col min="3339" max="3584" width="8.09765625" style="268"/>
    <col min="3585" max="3585" width="6.3984375" style="268" customWidth="1"/>
    <col min="3586" max="3594" width="16" style="268" customWidth="1"/>
    <col min="3595" max="3840" width="8.09765625" style="268"/>
    <col min="3841" max="3841" width="6.3984375" style="268" customWidth="1"/>
    <col min="3842" max="3850" width="16" style="268" customWidth="1"/>
    <col min="3851" max="4096" width="8.09765625" style="268"/>
    <col min="4097" max="4097" width="6.3984375" style="268" customWidth="1"/>
    <col min="4098" max="4106" width="16" style="268" customWidth="1"/>
    <col min="4107" max="4352" width="8.09765625" style="268"/>
    <col min="4353" max="4353" width="6.3984375" style="268" customWidth="1"/>
    <col min="4354" max="4362" width="16" style="268" customWidth="1"/>
    <col min="4363" max="4608" width="8.09765625" style="268"/>
    <col min="4609" max="4609" width="6.3984375" style="268" customWidth="1"/>
    <col min="4610" max="4618" width="16" style="268" customWidth="1"/>
    <col min="4619" max="4864" width="8.09765625" style="268"/>
    <col min="4865" max="4865" width="6.3984375" style="268" customWidth="1"/>
    <col min="4866" max="4874" width="16" style="268" customWidth="1"/>
    <col min="4875" max="5120" width="8.09765625" style="268"/>
    <col min="5121" max="5121" width="6.3984375" style="268" customWidth="1"/>
    <col min="5122" max="5130" width="16" style="268" customWidth="1"/>
    <col min="5131" max="5376" width="8.09765625" style="268"/>
    <col min="5377" max="5377" width="6.3984375" style="268" customWidth="1"/>
    <col min="5378" max="5386" width="16" style="268" customWidth="1"/>
    <col min="5387" max="5632" width="8.09765625" style="268"/>
    <col min="5633" max="5633" width="6.3984375" style="268" customWidth="1"/>
    <col min="5634" max="5642" width="16" style="268" customWidth="1"/>
    <col min="5643" max="5888" width="8.09765625" style="268"/>
    <col min="5889" max="5889" width="6.3984375" style="268" customWidth="1"/>
    <col min="5890" max="5898" width="16" style="268" customWidth="1"/>
    <col min="5899" max="6144" width="8.09765625" style="268"/>
    <col min="6145" max="6145" width="6.3984375" style="268" customWidth="1"/>
    <col min="6146" max="6154" width="16" style="268" customWidth="1"/>
    <col min="6155" max="6400" width="8.09765625" style="268"/>
    <col min="6401" max="6401" width="6.3984375" style="268" customWidth="1"/>
    <col min="6402" max="6410" width="16" style="268" customWidth="1"/>
    <col min="6411" max="6656" width="8.09765625" style="268"/>
    <col min="6657" max="6657" width="6.3984375" style="268" customWidth="1"/>
    <col min="6658" max="6666" width="16" style="268" customWidth="1"/>
    <col min="6667" max="6912" width="8.09765625" style="268"/>
    <col min="6913" max="6913" width="6.3984375" style="268" customWidth="1"/>
    <col min="6914" max="6922" width="16" style="268" customWidth="1"/>
    <col min="6923" max="7168" width="8.09765625" style="268"/>
    <col min="7169" max="7169" width="6.3984375" style="268" customWidth="1"/>
    <col min="7170" max="7178" width="16" style="268" customWidth="1"/>
    <col min="7179" max="7424" width="8.09765625" style="268"/>
    <col min="7425" max="7425" width="6.3984375" style="268" customWidth="1"/>
    <col min="7426" max="7434" width="16" style="268" customWidth="1"/>
    <col min="7435" max="7680" width="8.09765625" style="268"/>
    <col min="7681" max="7681" width="6.3984375" style="268" customWidth="1"/>
    <col min="7682" max="7690" width="16" style="268" customWidth="1"/>
    <col min="7691" max="7936" width="8.09765625" style="268"/>
    <col min="7937" max="7937" width="6.3984375" style="268" customWidth="1"/>
    <col min="7938" max="7946" width="16" style="268" customWidth="1"/>
    <col min="7947" max="8192" width="8.09765625" style="268"/>
    <col min="8193" max="8193" width="6.3984375" style="268" customWidth="1"/>
    <col min="8194" max="8202" width="16" style="268" customWidth="1"/>
    <col min="8203" max="8448" width="8.09765625" style="268"/>
    <col min="8449" max="8449" width="6.3984375" style="268" customWidth="1"/>
    <col min="8450" max="8458" width="16" style="268" customWidth="1"/>
    <col min="8459" max="8704" width="8.09765625" style="268"/>
    <col min="8705" max="8705" width="6.3984375" style="268" customWidth="1"/>
    <col min="8706" max="8714" width="16" style="268" customWidth="1"/>
    <col min="8715" max="8960" width="8.09765625" style="268"/>
    <col min="8961" max="8961" width="6.3984375" style="268" customWidth="1"/>
    <col min="8962" max="8970" width="16" style="268" customWidth="1"/>
    <col min="8971" max="9216" width="8.09765625" style="268"/>
    <col min="9217" max="9217" width="6.3984375" style="268" customWidth="1"/>
    <col min="9218" max="9226" width="16" style="268" customWidth="1"/>
    <col min="9227" max="9472" width="8.09765625" style="268"/>
    <col min="9473" max="9473" width="6.3984375" style="268" customWidth="1"/>
    <col min="9474" max="9482" width="16" style="268" customWidth="1"/>
    <col min="9483" max="9728" width="8.09765625" style="268"/>
    <col min="9729" max="9729" width="6.3984375" style="268" customWidth="1"/>
    <col min="9730" max="9738" width="16" style="268" customWidth="1"/>
    <col min="9739" max="9984" width="8.09765625" style="268"/>
    <col min="9985" max="9985" width="6.3984375" style="268" customWidth="1"/>
    <col min="9986" max="9994" width="16" style="268" customWidth="1"/>
    <col min="9995" max="10240" width="8.09765625" style="268"/>
    <col min="10241" max="10241" width="6.3984375" style="268" customWidth="1"/>
    <col min="10242" max="10250" width="16" style="268" customWidth="1"/>
    <col min="10251" max="10496" width="8.09765625" style="268"/>
    <col min="10497" max="10497" width="6.3984375" style="268" customWidth="1"/>
    <col min="10498" max="10506" width="16" style="268" customWidth="1"/>
    <col min="10507" max="10752" width="8.09765625" style="268"/>
    <col min="10753" max="10753" width="6.3984375" style="268" customWidth="1"/>
    <col min="10754" max="10762" width="16" style="268" customWidth="1"/>
    <col min="10763" max="11008" width="8.09765625" style="268"/>
    <col min="11009" max="11009" width="6.3984375" style="268" customWidth="1"/>
    <col min="11010" max="11018" width="16" style="268" customWidth="1"/>
    <col min="11019" max="11264" width="8.09765625" style="268"/>
    <col min="11265" max="11265" width="6.3984375" style="268" customWidth="1"/>
    <col min="11266" max="11274" width="16" style="268" customWidth="1"/>
    <col min="11275" max="11520" width="8.09765625" style="268"/>
    <col min="11521" max="11521" width="6.3984375" style="268" customWidth="1"/>
    <col min="11522" max="11530" width="16" style="268" customWidth="1"/>
    <col min="11531" max="11776" width="8.09765625" style="268"/>
    <col min="11777" max="11777" width="6.3984375" style="268" customWidth="1"/>
    <col min="11778" max="11786" width="16" style="268" customWidth="1"/>
    <col min="11787" max="12032" width="8.09765625" style="268"/>
    <col min="12033" max="12033" width="6.3984375" style="268" customWidth="1"/>
    <col min="12034" max="12042" width="16" style="268" customWidth="1"/>
    <col min="12043" max="12288" width="8.09765625" style="268"/>
    <col min="12289" max="12289" width="6.3984375" style="268" customWidth="1"/>
    <col min="12290" max="12298" width="16" style="268" customWidth="1"/>
    <col min="12299" max="12544" width="8.09765625" style="268"/>
    <col min="12545" max="12545" width="6.3984375" style="268" customWidth="1"/>
    <col min="12546" max="12554" width="16" style="268" customWidth="1"/>
    <col min="12555" max="12800" width="8.09765625" style="268"/>
    <col min="12801" max="12801" width="6.3984375" style="268" customWidth="1"/>
    <col min="12802" max="12810" width="16" style="268" customWidth="1"/>
    <col min="12811" max="13056" width="8.09765625" style="268"/>
    <col min="13057" max="13057" width="6.3984375" style="268" customWidth="1"/>
    <col min="13058" max="13066" width="16" style="268" customWidth="1"/>
    <col min="13067" max="13312" width="8.09765625" style="268"/>
    <col min="13313" max="13313" width="6.3984375" style="268" customWidth="1"/>
    <col min="13314" max="13322" width="16" style="268" customWidth="1"/>
    <col min="13323" max="13568" width="8.09765625" style="268"/>
    <col min="13569" max="13569" width="6.3984375" style="268" customWidth="1"/>
    <col min="13570" max="13578" width="16" style="268" customWidth="1"/>
    <col min="13579" max="13824" width="8.09765625" style="268"/>
    <col min="13825" max="13825" width="6.3984375" style="268" customWidth="1"/>
    <col min="13826" max="13834" width="16" style="268" customWidth="1"/>
    <col min="13835" max="14080" width="8.09765625" style="268"/>
    <col min="14081" max="14081" width="6.3984375" style="268" customWidth="1"/>
    <col min="14082" max="14090" width="16" style="268" customWidth="1"/>
    <col min="14091" max="14336" width="8.09765625" style="268"/>
    <col min="14337" max="14337" width="6.3984375" style="268" customWidth="1"/>
    <col min="14338" max="14346" width="16" style="268" customWidth="1"/>
    <col min="14347" max="14592" width="8.09765625" style="268"/>
    <col min="14593" max="14593" width="6.3984375" style="268" customWidth="1"/>
    <col min="14594" max="14602" width="16" style="268" customWidth="1"/>
    <col min="14603" max="14848" width="8.09765625" style="268"/>
    <col min="14849" max="14849" width="6.3984375" style="268" customWidth="1"/>
    <col min="14850" max="14858" width="16" style="268" customWidth="1"/>
    <col min="14859" max="15104" width="8.09765625" style="268"/>
    <col min="15105" max="15105" width="6.3984375" style="268" customWidth="1"/>
    <col min="15106" max="15114" width="16" style="268" customWidth="1"/>
    <col min="15115" max="15360" width="8.09765625" style="268"/>
    <col min="15361" max="15361" width="6.3984375" style="268" customWidth="1"/>
    <col min="15362" max="15370" width="16" style="268" customWidth="1"/>
    <col min="15371" max="15616" width="8.09765625" style="268"/>
    <col min="15617" max="15617" width="6.3984375" style="268" customWidth="1"/>
    <col min="15618" max="15626" width="16" style="268" customWidth="1"/>
    <col min="15627" max="15872" width="8.09765625" style="268"/>
    <col min="15873" max="15873" width="6.3984375" style="268" customWidth="1"/>
    <col min="15874" max="15882" width="16" style="268" customWidth="1"/>
    <col min="15883" max="16128" width="8.09765625" style="268"/>
    <col min="16129" max="16129" width="6.3984375" style="268" customWidth="1"/>
    <col min="16130" max="16138" width="16" style="268" customWidth="1"/>
    <col min="16139" max="16384" width="8.09765625" style="268"/>
  </cols>
  <sheetData>
    <row r="1" spans="1:11" ht="23.4" customHeight="1" x14ac:dyDescent="0.45">
      <c r="A1" s="233" t="s">
        <v>152</v>
      </c>
      <c r="D1" s="269"/>
      <c r="J1" s="735" t="str">
        <f>IF(共通!$C$5&lt;&gt;"",共通!$C$5,"")</f>
        <v/>
      </c>
      <c r="K1" s="735"/>
    </row>
    <row r="2" spans="1:11" ht="23.4" customHeight="1" x14ac:dyDescent="0.45">
      <c r="A2" s="268" t="s">
        <v>153</v>
      </c>
      <c r="B2" s="270"/>
      <c r="C2" s="270"/>
      <c r="G2" s="268" t="s">
        <v>154</v>
      </c>
    </row>
    <row r="3" spans="1:11" ht="23.4" customHeight="1" x14ac:dyDescent="0.45">
      <c r="C3" s="743" t="s">
        <v>155</v>
      </c>
      <c r="D3" s="744"/>
      <c r="F3" s="743" t="s">
        <v>155</v>
      </c>
      <c r="G3" s="744"/>
      <c r="I3" s="743" t="s">
        <v>155</v>
      </c>
      <c r="J3" s="744"/>
    </row>
    <row r="4" spans="1:11" ht="23.4" customHeight="1" x14ac:dyDescent="0.45">
      <c r="A4" s="271"/>
      <c r="B4" s="271" t="s">
        <v>156</v>
      </c>
      <c r="C4" s="272"/>
      <c r="D4" s="272"/>
      <c r="E4" s="273" t="s">
        <v>157</v>
      </c>
      <c r="F4" s="274"/>
      <c r="G4" s="274"/>
      <c r="H4" s="271" t="s">
        <v>158</v>
      </c>
      <c r="I4" s="274"/>
      <c r="J4" s="275"/>
    </row>
    <row r="5" spans="1:11" ht="23.4" customHeight="1" x14ac:dyDescent="0.45">
      <c r="A5" s="271"/>
      <c r="H5" s="271" t="s">
        <v>159</v>
      </c>
      <c r="I5" s="276"/>
      <c r="J5" s="268" t="s">
        <v>117</v>
      </c>
    </row>
    <row r="6" spans="1:11" ht="23.4" customHeight="1" x14ac:dyDescent="0.45">
      <c r="A6" s="268" t="s">
        <v>797</v>
      </c>
      <c r="D6" s="277"/>
      <c r="E6" s="278"/>
    </row>
    <row r="7" spans="1:11" ht="23.4" customHeight="1" x14ac:dyDescent="0.45">
      <c r="B7" s="279"/>
      <c r="C7" s="280" t="s">
        <v>160</v>
      </c>
      <c r="D7" s="281"/>
      <c r="E7" s="282" t="s">
        <v>161</v>
      </c>
      <c r="F7" s="283"/>
      <c r="G7" s="280" t="s">
        <v>162</v>
      </c>
      <c r="H7" s="283"/>
      <c r="I7" s="264" t="s">
        <v>163</v>
      </c>
      <c r="J7" s="606"/>
    </row>
    <row r="8" spans="1:11" ht="23.4" customHeight="1" x14ac:dyDescent="0.45">
      <c r="A8" s="268" t="s">
        <v>164</v>
      </c>
      <c r="G8" s="278"/>
    </row>
    <row r="9" spans="1:11" ht="23.4" customHeight="1" x14ac:dyDescent="0.2">
      <c r="B9" s="279"/>
      <c r="C9" s="280" t="s">
        <v>160</v>
      </c>
      <c r="D9" s="281"/>
      <c r="E9" s="280" t="s">
        <v>162</v>
      </c>
      <c r="F9" s="275"/>
      <c r="G9" s="264" t="s">
        <v>163</v>
      </c>
      <c r="H9" s="745"/>
      <c r="I9" s="739"/>
      <c r="J9" s="284"/>
    </row>
    <row r="10" spans="1:11" s="284" customFormat="1" ht="6" customHeight="1" x14ac:dyDescent="0.2"/>
    <row r="11" spans="1:11" ht="23.4" customHeight="1" x14ac:dyDescent="0.45">
      <c r="A11" s="268" t="s">
        <v>165</v>
      </c>
      <c r="F11" s="285"/>
      <c r="G11" s="268" t="s">
        <v>798</v>
      </c>
    </row>
    <row r="12" spans="1:11" ht="23.4" customHeight="1" x14ac:dyDescent="0.2">
      <c r="A12" s="233" t="s">
        <v>166</v>
      </c>
      <c r="J12" s="284"/>
    </row>
    <row r="13" spans="1:11" ht="23.4" customHeight="1" x14ac:dyDescent="0.45">
      <c r="A13" s="268" t="s">
        <v>167</v>
      </c>
    </row>
    <row r="14" spans="1:11" ht="23.4" customHeight="1" x14ac:dyDescent="0.45">
      <c r="B14" s="286"/>
      <c r="C14" s="268" t="s">
        <v>131</v>
      </c>
      <c r="E14" s="271" t="s">
        <v>168</v>
      </c>
      <c r="F14" s="283"/>
      <c r="G14" s="268" t="s">
        <v>169</v>
      </c>
    </row>
    <row r="15" spans="1:11" s="1" customFormat="1" ht="23.4" customHeight="1" x14ac:dyDescent="0.45">
      <c r="A15" s="1" t="s">
        <v>783</v>
      </c>
    </row>
    <row r="16" spans="1:11" s="1" customFormat="1" ht="23.4" customHeight="1" x14ac:dyDescent="0.45">
      <c r="B16" s="489"/>
      <c r="C16" s="490" t="s">
        <v>170</v>
      </c>
      <c r="D16" s="491"/>
      <c r="E16" s="490" t="s">
        <v>162</v>
      </c>
      <c r="F16" s="491"/>
      <c r="G16" s="488" t="s">
        <v>163</v>
      </c>
      <c r="H16" s="746"/>
      <c r="I16" s="746"/>
    </row>
    <row r="17" spans="1:16" s="1" customFormat="1" ht="23.4" customHeight="1" x14ac:dyDescent="0.45">
      <c r="A17" s="1" t="s">
        <v>784</v>
      </c>
      <c r="B17"/>
      <c r="C17"/>
      <c r="D17"/>
      <c r="E17"/>
      <c r="F17"/>
      <c r="G17"/>
      <c r="H17"/>
      <c r="I17"/>
      <c r="J17"/>
      <c r="K17"/>
      <c r="L17"/>
    </row>
    <row r="18" spans="1:16" s="1" customFormat="1" ht="23.4" customHeight="1" x14ac:dyDescent="0.2">
      <c r="B18" s="489"/>
      <c r="C18" s="492" t="s">
        <v>785</v>
      </c>
      <c r="D18" s="488" t="s">
        <v>163</v>
      </c>
      <c r="E18" s="746"/>
      <c r="F18" s="746"/>
      <c r="G18" s="493"/>
      <c r="H18" s="493"/>
      <c r="I18" s="493"/>
      <c r="J18" s="493"/>
    </row>
    <row r="19" spans="1:16" ht="23.4" customHeight="1" x14ac:dyDescent="0.2">
      <c r="A19" s="233" t="s">
        <v>171</v>
      </c>
      <c r="J19" s="284"/>
    </row>
    <row r="20" spans="1:16" ht="23.4" customHeight="1" x14ac:dyDescent="0.45">
      <c r="A20" s="270" t="s">
        <v>172</v>
      </c>
      <c r="E20" s="598"/>
      <c r="F20" s="268" t="s">
        <v>131</v>
      </c>
    </row>
    <row r="21" spans="1:16" ht="23.4" customHeight="1" x14ac:dyDescent="0.2">
      <c r="A21" s="233" t="s">
        <v>173</v>
      </c>
      <c r="J21" s="284"/>
    </row>
    <row r="22" spans="1:16" ht="23.4" customHeight="1" x14ac:dyDescent="0.45">
      <c r="A22" s="270" t="s">
        <v>174</v>
      </c>
      <c r="B22" s="287"/>
      <c r="E22" s="598"/>
      <c r="F22" s="268" t="s">
        <v>131</v>
      </c>
    </row>
    <row r="23" spans="1:16" ht="23.4" customHeight="1" x14ac:dyDescent="0.45">
      <c r="A23" s="268" t="s">
        <v>175</v>
      </c>
      <c r="B23" s="269"/>
      <c r="C23" s="269"/>
      <c r="H23" s="598"/>
      <c r="I23" s="268" t="s">
        <v>131</v>
      </c>
    </row>
    <row r="24" spans="1:16" ht="23.4" customHeight="1" x14ac:dyDescent="0.2">
      <c r="A24" s="233" t="s">
        <v>176</v>
      </c>
      <c r="K24" s="284"/>
      <c r="L24" s="284"/>
      <c r="M24" s="284"/>
    </row>
    <row r="25" spans="1:16" ht="23.4" customHeight="1" x14ac:dyDescent="0.45">
      <c r="A25" s="268" t="s">
        <v>177</v>
      </c>
      <c r="F25" s="283"/>
      <c r="G25" s="268" t="s">
        <v>131</v>
      </c>
    </row>
    <row r="26" spans="1:16" ht="23.4" customHeight="1" x14ac:dyDescent="0.45">
      <c r="A26" s="268" t="s">
        <v>178</v>
      </c>
      <c r="F26" s="268" t="s">
        <v>179</v>
      </c>
    </row>
    <row r="27" spans="1:16" ht="23.4" customHeight="1" x14ac:dyDescent="0.45">
      <c r="C27" s="743" t="s">
        <v>155</v>
      </c>
      <c r="D27" s="744"/>
      <c r="F27" s="743" t="s">
        <v>155</v>
      </c>
      <c r="G27" s="744"/>
      <c r="I27" s="288" t="s">
        <v>180</v>
      </c>
    </row>
    <row r="28" spans="1:16" ht="23.4" customHeight="1" x14ac:dyDescent="0.2">
      <c r="B28" s="271" t="s">
        <v>181</v>
      </c>
      <c r="C28" s="283"/>
      <c r="D28" s="283"/>
      <c r="E28" s="273" t="s">
        <v>182</v>
      </c>
      <c r="F28" s="283"/>
      <c r="G28" s="283"/>
      <c r="H28" s="271" t="s">
        <v>183</v>
      </c>
      <c r="I28" s="283"/>
      <c r="J28" s="268" t="s">
        <v>184</v>
      </c>
      <c r="N28" s="284"/>
      <c r="O28" s="284"/>
      <c r="P28" s="284"/>
    </row>
    <row r="29" spans="1:16" ht="23.4" customHeight="1" x14ac:dyDescent="0.2">
      <c r="A29" s="268" t="s">
        <v>755</v>
      </c>
      <c r="N29" s="284"/>
      <c r="O29" s="284"/>
      <c r="P29" s="284"/>
    </row>
    <row r="30" spans="1:16" ht="23.4" customHeight="1" x14ac:dyDescent="0.45">
      <c r="D30" s="269" t="s">
        <v>185</v>
      </c>
      <c r="E30" s="607"/>
      <c r="F30" s="607"/>
      <c r="G30" s="607"/>
      <c r="H30" s="607"/>
      <c r="I30" s="607"/>
      <c r="J30" s="268" t="s">
        <v>186</v>
      </c>
    </row>
    <row r="35" ht="23.4" customHeight="1" x14ac:dyDescent="0.45"/>
    <row r="36" ht="23.4" customHeight="1" x14ac:dyDescent="0.45"/>
    <row r="37" ht="23.4" customHeight="1" x14ac:dyDescent="0.45"/>
    <row r="38" ht="23.4" customHeight="1" x14ac:dyDescent="0.45"/>
    <row r="39" ht="23.4" customHeight="1" x14ac:dyDescent="0.45"/>
    <row r="40" ht="23.4" customHeight="1" x14ac:dyDescent="0.45"/>
    <row r="41" ht="23.4" customHeight="1" x14ac:dyDescent="0.45"/>
    <row r="42" ht="23.4" customHeight="1" x14ac:dyDescent="0.45"/>
    <row r="43" ht="23.4" customHeight="1" x14ac:dyDescent="0.45"/>
  </sheetData>
  <sheetProtection algorithmName="SHA-512" hashValue="vslzx5EywaD4OrAIHQlRjEsMDBwV7K1F3fCfitct2wZbfzQLGeZDfiCGIf6QKXNoeUM5mY0qfwhjK/I+aoMaJg==" saltValue="38cdqD7ug9VzEf+MIhbH6w==" spinCount="100000" sheet="1" objects="1" scenarios="1"/>
  <dataConsolidate/>
  <mergeCells count="9">
    <mergeCell ref="C27:D27"/>
    <mergeCell ref="F27:G27"/>
    <mergeCell ref="J1:K1"/>
    <mergeCell ref="C3:D3"/>
    <mergeCell ref="F3:G3"/>
    <mergeCell ref="I3:J3"/>
    <mergeCell ref="H9:I9"/>
    <mergeCell ref="H16:I16"/>
    <mergeCell ref="E18:F18"/>
  </mergeCells>
  <phoneticPr fontId="2"/>
  <conditionalFormatting sqref="C4:D4 F4:G4 I4:J4 I5 B7 D7 F7 H7 J7 B9 D9 F9 H9 F11 B14 F14 E20 F25 E22 H23 C28:D28 F28:G28 I28 E29:I30">
    <cfRule type="notContainsBlanks" dxfId="95" priority="4" stopIfTrue="1">
      <formula>LEN(TRIM(B4))&gt;0</formula>
    </cfRule>
  </conditionalFormatting>
  <conditionalFormatting sqref="J1">
    <cfRule type="notContainsBlanks" dxfId="94" priority="2" stopIfTrue="1">
      <formula>LEN(TRIM(J1))&gt;0</formula>
    </cfRule>
  </conditionalFormatting>
  <conditionalFormatting sqref="B16 D16 F16 H16 B18 E18">
    <cfRule type="notContainsBlanks" dxfId="93" priority="1" stopIfTrue="1">
      <formula>LEN(TRIM(B16))&gt;0</formula>
    </cfRule>
  </conditionalFormatting>
  <dataValidations count="6">
    <dataValidation type="list" operator="equal" allowBlank="1" showErrorMessage="1" errorTitle="入力規則違反" error="リストから選択してください"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xr:uid="{00000000-0002-0000-0600-000000000000}">
      <formula1>"いる,いない,苦情がある場合は記録する"</formula1>
    </dataValidation>
    <dataValidation type="whole" allowBlank="1" showInputMessage="1" showErrorMessage="1" 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xr:uid="{00000000-0002-0000-0600-000001000000}">
      <formula1>0</formula1>
      <formula2>5</formula2>
    </dataValidation>
    <dataValidation allowBlank="1" showErrorMessage="1" errorTitle="入力規則違反" error="リストから選択してください" sqref="H9:I9 JD9:JE9 SZ9:TA9 ACV9:ACW9 AMR9:AMS9 AWN9:AWO9 BGJ9:BGK9 BQF9:BQG9 CAB9:CAC9 CJX9:CJY9 CTT9:CTU9 DDP9:DDQ9 DNL9:DNM9 DXH9:DXI9 EHD9:EHE9 EQZ9:ERA9 FAV9:FAW9 FKR9:FKS9 FUN9:FUO9 GEJ9:GEK9 GOF9:GOG9 GYB9:GYC9 HHX9:HHY9 HRT9:HRU9 IBP9:IBQ9 ILL9:ILM9 IVH9:IVI9 JFD9:JFE9 JOZ9:JPA9 JYV9:JYW9 KIR9:KIS9 KSN9:KSO9 LCJ9:LCK9 LMF9:LMG9 LWB9:LWC9 MFX9:MFY9 MPT9:MPU9 MZP9:MZQ9 NJL9:NJM9 NTH9:NTI9 ODD9:ODE9 OMZ9:ONA9 OWV9:OWW9 PGR9:PGS9 PQN9:PQO9 QAJ9:QAK9 QKF9:QKG9 QUB9:QUC9 RDX9:RDY9 RNT9:RNU9 RXP9:RXQ9 SHL9:SHM9 SRH9:SRI9 TBD9:TBE9 TKZ9:TLA9 TUV9:TUW9 UER9:UES9 UON9:UOO9 UYJ9:UYK9 VIF9:VIG9 VSB9:VSC9 WBX9:WBY9 WLT9:WLU9 WVP9:WVQ9 H65547:I65547 JD65547:JE65547 SZ65547:TA65547 ACV65547:ACW65547 AMR65547:AMS65547 AWN65547:AWO65547 BGJ65547:BGK65547 BQF65547:BQG65547 CAB65547:CAC65547 CJX65547:CJY65547 CTT65547:CTU65547 DDP65547:DDQ65547 DNL65547:DNM65547 DXH65547:DXI65547 EHD65547:EHE65547 EQZ65547:ERA65547 FAV65547:FAW65547 FKR65547:FKS65547 FUN65547:FUO65547 GEJ65547:GEK65547 GOF65547:GOG65547 GYB65547:GYC65547 HHX65547:HHY65547 HRT65547:HRU65547 IBP65547:IBQ65547 ILL65547:ILM65547 IVH65547:IVI65547 JFD65547:JFE65547 JOZ65547:JPA65547 JYV65547:JYW65547 KIR65547:KIS65547 KSN65547:KSO65547 LCJ65547:LCK65547 LMF65547:LMG65547 LWB65547:LWC65547 MFX65547:MFY65547 MPT65547:MPU65547 MZP65547:MZQ65547 NJL65547:NJM65547 NTH65547:NTI65547 ODD65547:ODE65547 OMZ65547:ONA65547 OWV65547:OWW65547 PGR65547:PGS65547 PQN65547:PQO65547 QAJ65547:QAK65547 QKF65547:QKG65547 QUB65547:QUC65547 RDX65547:RDY65547 RNT65547:RNU65547 RXP65547:RXQ65547 SHL65547:SHM65547 SRH65547:SRI65547 TBD65547:TBE65547 TKZ65547:TLA65547 TUV65547:TUW65547 UER65547:UES65547 UON65547:UOO65547 UYJ65547:UYK65547 VIF65547:VIG65547 VSB65547:VSC65547 WBX65547:WBY65547 WLT65547:WLU65547 WVP65547:WVQ65547 H131083:I131083 JD131083:JE131083 SZ131083:TA131083 ACV131083:ACW131083 AMR131083:AMS131083 AWN131083:AWO131083 BGJ131083:BGK131083 BQF131083:BQG131083 CAB131083:CAC131083 CJX131083:CJY131083 CTT131083:CTU131083 DDP131083:DDQ131083 DNL131083:DNM131083 DXH131083:DXI131083 EHD131083:EHE131083 EQZ131083:ERA131083 FAV131083:FAW131083 FKR131083:FKS131083 FUN131083:FUO131083 GEJ131083:GEK131083 GOF131083:GOG131083 GYB131083:GYC131083 HHX131083:HHY131083 HRT131083:HRU131083 IBP131083:IBQ131083 ILL131083:ILM131083 IVH131083:IVI131083 JFD131083:JFE131083 JOZ131083:JPA131083 JYV131083:JYW131083 KIR131083:KIS131083 KSN131083:KSO131083 LCJ131083:LCK131083 LMF131083:LMG131083 LWB131083:LWC131083 MFX131083:MFY131083 MPT131083:MPU131083 MZP131083:MZQ131083 NJL131083:NJM131083 NTH131083:NTI131083 ODD131083:ODE131083 OMZ131083:ONA131083 OWV131083:OWW131083 PGR131083:PGS131083 PQN131083:PQO131083 QAJ131083:QAK131083 QKF131083:QKG131083 QUB131083:QUC131083 RDX131083:RDY131083 RNT131083:RNU131083 RXP131083:RXQ131083 SHL131083:SHM131083 SRH131083:SRI131083 TBD131083:TBE131083 TKZ131083:TLA131083 TUV131083:TUW131083 UER131083:UES131083 UON131083:UOO131083 UYJ131083:UYK131083 VIF131083:VIG131083 VSB131083:VSC131083 WBX131083:WBY131083 WLT131083:WLU131083 WVP131083:WVQ131083 H196619:I196619 JD196619:JE196619 SZ196619:TA196619 ACV196619:ACW196619 AMR196619:AMS196619 AWN196619:AWO196619 BGJ196619:BGK196619 BQF196619:BQG196619 CAB196619:CAC196619 CJX196619:CJY196619 CTT196619:CTU196619 DDP196619:DDQ196619 DNL196619:DNM196619 DXH196619:DXI196619 EHD196619:EHE196619 EQZ196619:ERA196619 FAV196619:FAW196619 FKR196619:FKS196619 FUN196619:FUO196619 GEJ196619:GEK196619 GOF196619:GOG196619 GYB196619:GYC196619 HHX196619:HHY196619 HRT196619:HRU196619 IBP196619:IBQ196619 ILL196619:ILM196619 IVH196619:IVI196619 JFD196619:JFE196619 JOZ196619:JPA196619 JYV196619:JYW196619 KIR196619:KIS196619 KSN196619:KSO196619 LCJ196619:LCK196619 LMF196619:LMG196619 LWB196619:LWC196619 MFX196619:MFY196619 MPT196619:MPU196619 MZP196619:MZQ196619 NJL196619:NJM196619 NTH196619:NTI196619 ODD196619:ODE196619 OMZ196619:ONA196619 OWV196619:OWW196619 PGR196619:PGS196619 PQN196619:PQO196619 QAJ196619:QAK196619 QKF196619:QKG196619 QUB196619:QUC196619 RDX196619:RDY196619 RNT196619:RNU196619 RXP196619:RXQ196619 SHL196619:SHM196619 SRH196619:SRI196619 TBD196619:TBE196619 TKZ196619:TLA196619 TUV196619:TUW196619 UER196619:UES196619 UON196619:UOO196619 UYJ196619:UYK196619 VIF196619:VIG196619 VSB196619:VSC196619 WBX196619:WBY196619 WLT196619:WLU196619 WVP196619:WVQ196619 H262155:I262155 JD262155:JE262155 SZ262155:TA262155 ACV262155:ACW262155 AMR262155:AMS262155 AWN262155:AWO262155 BGJ262155:BGK262155 BQF262155:BQG262155 CAB262155:CAC262155 CJX262155:CJY262155 CTT262155:CTU262155 DDP262155:DDQ262155 DNL262155:DNM262155 DXH262155:DXI262155 EHD262155:EHE262155 EQZ262155:ERA262155 FAV262155:FAW262155 FKR262155:FKS262155 FUN262155:FUO262155 GEJ262155:GEK262155 GOF262155:GOG262155 GYB262155:GYC262155 HHX262155:HHY262155 HRT262155:HRU262155 IBP262155:IBQ262155 ILL262155:ILM262155 IVH262155:IVI262155 JFD262155:JFE262155 JOZ262155:JPA262155 JYV262155:JYW262155 KIR262155:KIS262155 KSN262155:KSO262155 LCJ262155:LCK262155 LMF262155:LMG262155 LWB262155:LWC262155 MFX262155:MFY262155 MPT262155:MPU262155 MZP262155:MZQ262155 NJL262155:NJM262155 NTH262155:NTI262155 ODD262155:ODE262155 OMZ262155:ONA262155 OWV262155:OWW262155 PGR262155:PGS262155 PQN262155:PQO262155 QAJ262155:QAK262155 QKF262155:QKG262155 QUB262155:QUC262155 RDX262155:RDY262155 RNT262155:RNU262155 RXP262155:RXQ262155 SHL262155:SHM262155 SRH262155:SRI262155 TBD262155:TBE262155 TKZ262155:TLA262155 TUV262155:TUW262155 UER262155:UES262155 UON262155:UOO262155 UYJ262155:UYK262155 VIF262155:VIG262155 VSB262155:VSC262155 WBX262155:WBY262155 WLT262155:WLU262155 WVP262155:WVQ262155 H327691:I327691 JD327691:JE327691 SZ327691:TA327691 ACV327691:ACW327691 AMR327691:AMS327691 AWN327691:AWO327691 BGJ327691:BGK327691 BQF327691:BQG327691 CAB327691:CAC327691 CJX327691:CJY327691 CTT327691:CTU327691 DDP327691:DDQ327691 DNL327691:DNM327691 DXH327691:DXI327691 EHD327691:EHE327691 EQZ327691:ERA327691 FAV327691:FAW327691 FKR327691:FKS327691 FUN327691:FUO327691 GEJ327691:GEK327691 GOF327691:GOG327691 GYB327691:GYC327691 HHX327691:HHY327691 HRT327691:HRU327691 IBP327691:IBQ327691 ILL327691:ILM327691 IVH327691:IVI327691 JFD327691:JFE327691 JOZ327691:JPA327691 JYV327691:JYW327691 KIR327691:KIS327691 KSN327691:KSO327691 LCJ327691:LCK327691 LMF327691:LMG327691 LWB327691:LWC327691 MFX327691:MFY327691 MPT327691:MPU327691 MZP327691:MZQ327691 NJL327691:NJM327691 NTH327691:NTI327691 ODD327691:ODE327691 OMZ327691:ONA327691 OWV327691:OWW327691 PGR327691:PGS327691 PQN327691:PQO327691 QAJ327691:QAK327691 QKF327691:QKG327691 QUB327691:QUC327691 RDX327691:RDY327691 RNT327691:RNU327691 RXP327691:RXQ327691 SHL327691:SHM327691 SRH327691:SRI327691 TBD327691:TBE327691 TKZ327691:TLA327691 TUV327691:TUW327691 UER327691:UES327691 UON327691:UOO327691 UYJ327691:UYK327691 VIF327691:VIG327691 VSB327691:VSC327691 WBX327691:WBY327691 WLT327691:WLU327691 WVP327691:WVQ327691 H393227:I393227 JD393227:JE393227 SZ393227:TA393227 ACV393227:ACW393227 AMR393227:AMS393227 AWN393227:AWO393227 BGJ393227:BGK393227 BQF393227:BQG393227 CAB393227:CAC393227 CJX393227:CJY393227 CTT393227:CTU393227 DDP393227:DDQ393227 DNL393227:DNM393227 DXH393227:DXI393227 EHD393227:EHE393227 EQZ393227:ERA393227 FAV393227:FAW393227 FKR393227:FKS393227 FUN393227:FUO393227 GEJ393227:GEK393227 GOF393227:GOG393227 GYB393227:GYC393227 HHX393227:HHY393227 HRT393227:HRU393227 IBP393227:IBQ393227 ILL393227:ILM393227 IVH393227:IVI393227 JFD393227:JFE393227 JOZ393227:JPA393227 JYV393227:JYW393227 KIR393227:KIS393227 KSN393227:KSO393227 LCJ393227:LCK393227 LMF393227:LMG393227 LWB393227:LWC393227 MFX393227:MFY393227 MPT393227:MPU393227 MZP393227:MZQ393227 NJL393227:NJM393227 NTH393227:NTI393227 ODD393227:ODE393227 OMZ393227:ONA393227 OWV393227:OWW393227 PGR393227:PGS393227 PQN393227:PQO393227 QAJ393227:QAK393227 QKF393227:QKG393227 QUB393227:QUC393227 RDX393227:RDY393227 RNT393227:RNU393227 RXP393227:RXQ393227 SHL393227:SHM393227 SRH393227:SRI393227 TBD393227:TBE393227 TKZ393227:TLA393227 TUV393227:TUW393227 UER393227:UES393227 UON393227:UOO393227 UYJ393227:UYK393227 VIF393227:VIG393227 VSB393227:VSC393227 WBX393227:WBY393227 WLT393227:WLU393227 WVP393227:WVQ393227 H458763:I458763 JD458763:JE458763 SZ458763:TA458763 ACV458763:ACW458763 AMR458763:AMS458763 AWN458763:AWO458763 BGJ458763:BGK458763 BQF458763:BQG458763 CAB458763:CAC458763 CJX458763:CJY458763 CTT458763:CTU458763 DDP458763:DDQ458763 DNL458763:DNM458763 DXH458763:DXI458763 EHD458763:EHE458763 EQZ458763:ERA458763 FAV458763:FAW458763 FKR458763:FKS458763 FUN458763:FUO458763 GEJ458763:GEK458763 GOF458763:GOG458763 GYB458763:GYC458763 HHX458763:HHY458763 HRT458763:HRU458763 IBP458763:IBQ458763 ILL458763:ILM458763 IVH458763:IVI458763 JFD458763:JFE458763 JOZ458763:JPA458763 JYV458763:JYW458763 KIR458763:KIS458763 KSN458763:KSO458763 LCJ458763:LCK458763 LMF458763:LMG458763 LWB458763:LWC458763 MFX458763:MFY458763 MPT458763:MPU458763 MZP458763:MZQ458763 NJL458763:NJM458763 NTH458763:NTI458763 ODD458763:ODE458763 OMZ458763:ONA458763 OWV458763:OWW458763 PGR458763:PGS458763 PQN458763:PQO458763 QAJ458763:QAK458763 QKF458763:QKG458763 QUB458763:QUC458763 RDX458763:RDY458763 RNT458763:RNU458763 RXP458763:RXQ458763 SHL458763:SHM458763 SRH458763:SRI458763 TBD458763:TBE458763 TKZ458763:TLA458763 TUV458763:TUW458763 UER458763:UES458763 UON458763:UOO458763 UYJ458763:UYK458763 VIF458763:VIG458763 VSB458763:VSC458763 WBX458763:WBY458763 WLT458763:WLU458763 WVP458763:WVQ458763 H524299:I524299 JD524299:JE524299 SZ524299:TA524299 ACV524299:ACW524299 AMR524299:AMS524299 AWN524299:AWO524299 BGJ524299:BGK524299 BQF524299:BQG524299 CAB524299:CAC524299 CJX524299:CJY524299 CTT524299:CTU524299 DDP524299:DDQ524299 DNL524299:DNM524299 DXH524299:DXI524299 EHD524299:EHE524299 EQZ524299:ERA524299 FAV524299:FAW524299 FKR524299:FKS524299 FUN524299:FUO524299 GEJ524299:GEK524299 GOF524299:GOG524299 GYB524299:GYC524299 HHX524299:HHY524299 HRT524299:HRU524299 IBP524299:IBQ524299 ILL524299:ILM524299 IVH524299:IVI524299 JFD524299:JFE524299 JOZ524299:JPA524299 JYV524299:JYW524299 KIR524299:KIS524299 KSN524299:KSO524299 LCJ524299:LCK524299 LMF524299:LMG524299 LWB524299:LWC524299 MFX524299:MFY524299 MPT524299:MPU524299 MZP524299:MZQ524299 NJL524299:NJM524299 NTH524299:NTI524299 ODD524299:ODE524299 OMZ524299:ONA524299 OWV524299:OWW524299 PGR524299:PGS524299 PQN524299:PQO524299 QAJ524299:QAK524299 QKF524299:QKG524299 QUB524299:QUC524299 RDX524299:RDY524299 RNT524299:RNU524299 RXP524299:RXQ524299 SHL524299:SHM524299 SRH524299:SRI524299 TBD524299:TBE524299 TKZ524299:TLA524299 TUV524299:TUW524299 UER524299:UES524299 UON524299:UOO524299 UYJ524299:UYK524299 VIF524299:VIG524299 VSB524299:VSC524299 WBX524299:WBY524299 WLT524299:WLU524299 WVP524299:WVQ524299 H589835:I589835 JD589835:JE589835 SZ589835:TA589835 ACV589835:ACW589835 AMR589835:AMS589835 AWN589835:AWO589835 BGJ589835:BGK589835 BQF589835:BQG589835 CAB589835:CAC589835 CJX589835:CJY589835 CTT589835:CTU589835 DDP589835:DDQ589835 DNL589835:DNM589835 DXH589835:DXI589835 EHD589835:EHE589835 EQZ589835:ERA589835 FAV589835:FAW589835 FKR589835:FKS589835 FUN589835:FUO589835 GEJ589835:GEK589835 GOF589835:GOG589835 GYB589835:GYC589835 HHX589835:HHY589835 HRT589835:HRU589835 IBP589835:IBQ589835 ILL589835:ILM589835 IVH589835:IVI589835 JFD589835:JFE589835 JOZ589835:JPA589835 JYV589835:JYW589835 KIR589835:KIS589835 KSN589835:KSO589835 LCJ589835:LCK589835 LMF589835:LMG589835 LWB589835:LWC589835 MFX589835:MFY589835 MPT589835:MPU589835 MZP589835:MZQ589835 NJL589835:NJM589835 NTH589835:NTI589835 ODD589835:ODE589835 OMZ589835:ONA589835 OWV589835:OWW589835 PGR589835:PGS589835 PQN589835:PQO589835 QAJ589835:QAK589835 QKF589835:QKG589835 QUB589835:QUC589835 RDX589835:RDY589835 RNT589835:RNU589835 RXP589835:RXQ589835 SHL589835:SHM589835 SRH589835:SRI589835 TBD589835:TBE589835 TKZ589835:TLA589835 TUV589835:TUW589835 UER589835:UES589835 UON589835:UOO589835 UYJ589835:UYK589835 VIF589835:VIG589835 VSB589835:VSC589835 WBX589835:WBY589835 WLT589835:WLU589835 WVP589835:WVQ589835 H655371:I655371 JD655371:JE655371 SZ655371:TA655371 ACV655371:ACW655371 AMR655371:AMS655371 AWN655371:AWO655371 BGJ655371:BGK655371 BQF655371:BQG655371 CAB655371:CAC655371 CJX655371:CJY655371 CTT655371:CTU655371 DDP655371:DDQ655371 DNL655371:DNM655371 DXH655371:DXI655371 EHD655371:EHE655371 EQZ655371:ERA655371 FAV655371:FAW655371 FKR655371:FKS655371 FUN655371:FUO655371 GEJ655371:GEK655371 GOF655371:GOG655371 GYB655371:GYC655371 HHX655371:HHY655371 HRT655371:HRU655371 IBP655371:IBQ655371 ILL655371:ILM655371 IVH655371:IVI655371 JFD655371:JFE655371 JOZ655371:JPA655371 JYV655371:JYW655371 KIR655371:KIS655371 KSN655371:KSO655371 LCJ655371:LCK655371 LMF655371:LMG655371 LWB655371:LWC655371 MFX655371:MFY655371 MPT655371:MPU655371 MZP655371:MZQ655371 NJL655371:NJM655371 NTH655371:NTI655371 ODD655371:ODE655371 OMZ655371:ONA655371 OWV655371:OWW655371 PGR655371:PGS655371 PQN655371:PQO655371 QAJ655371:QAK655371 QKF655371:QKG655371 QUB655371:QUC655371 RDX655371:RDY655371 RNT655371:RNU655371 RXP655371:RXQ655371 SHL655371:SHM655371 SRH655371:SRI655371 TBD655371:TBE655371 TKZ655371:TLA655371 TUV655371:TUW655371 UER655371:UES655371 UON655371:UOO655371 UYJ655371:UYK655371 VIF655371:VIG655371 VSB655371:VSC655371 WBX655371:WBY655371 WLT655371:WLU655371 WVP655371:WVQ655371 H720907:I720907 JD720907:JE720907 SZ720907:TA720907 ACV720907:ACW720907 AMR720907:AMS720907 AWN720907:AWO720907 BGJ720907:BGK720907 BQF720907:BQG720907 CAB720907:CAC720907 CJX720907:CJY720907 CTT720907:CTU720907 DDP720907:DDQ720907 DNL720907:DNM720907 DXH720907:DXI720907 EHD720907:EHE720907 EQZ720907:ERA720907 FAV720907:FAW720907 FKR720907:FKS720907 FUN720907:FUO720907 GEJ720907:GEK720907 GOF720907:GOG720907 GYB720907:GYC720907 HHX720907:HHY720907 HRT720907:HRU720907 IBP720907:IBQ720907 ILL720907:ILM720907 IVH720907:IVI720907 JFD720907:JFE720907 JOZ720907:JPA720907 JYV720907:JYW720907 KIR720907:KIS720907 KSN720907:KSO720907 LCJ720907:LCK720907 LMF720907:LMG720907 LWB720907:LWC720907 MFX720907:MFY720907 MPT720907:MPU720907 MZP720907:MZQ720907 NJL720907:NJM720907 NTH720907:NTI720907 ODD720907:ODE720907 OMZ720907:ONA720907 OWV720907:OWW720907 PGR720907:PGS720907 PQN720907:PQO720907 QAJ720907:QAK720907 QKF720907:QKG720907 QUB720907:QUC720907 RDX720907:RDY720907 RNT720907:RNU720907 RXP720907:RXQ720907 SHL720907:SHM720907 SRH720907:SRI720907 TBD720907:TBE720907 TKZ720907:TLA720907 TUV720907:TUW720907 UER720907:UES720907 UON720907:UOO720907 UYJ720907:UYK720907 VIF720907:VIG720907 VSB720907:VSC720907 WBX720907:WBY720907 WLT720907:WLU720907 WVP720907:WVQ720907 H786443:I786443 JD786443:JE786443 SZ786443:TA786443 ACV786443:ACW786443 AMR786443:AMS786443 AWN786443:AWO786443 BGJ786443:BGK786443 BQF786443:BQG786443 CAB786443:CAC786443 CJX786443:CJY786443 CTT786443:CTU786443 DDP786443:DDQ786443 DNL786443:DNM786443 DXH786443:DXI786443 EHD786443:EHE786443 EQZ786443:ERA786443 FAV786443:FAW786443 FKR786443:FKS786443 FUN786443:FUO786443 GEJ786443:GEK786443 GOF786443:GOG786443 GYB786443:GYC786443 HHX786443:HHY786443 HRT786443:HRU786443 IBP786443:IBQ786443 ILL786443:ILM786443 IVH786443:IVI786443 JFD786443:JFE786443 JOZ786443:JPA786443 JYV786443:JYW786443 KIR786443:KIS786443 KSN786443:KSO786443 LCJ786443:LCK786443 LMF786443:LMG786443 LWB786443:LWC786443 MFX786443:MFY786443 MPT786443:MPU786443 MZP786443:MZQ786443 NJL786443:NJM786443 NTH786443:NTI786443 ODD786443:ODE786443 OMZ786443:ONA786443 OWV786443:OWW786443 PGR786443:PGS786443 PQN786443:PQO786443 QAJ786443:QAK786443 QKF786443:QKG786443 QUB786443:QUC786443 RDX786443:RDY786443 RNT786443:RNU786443 RXP786443:RXQ786443 SHL786443:SHM786443 SRH786443:SRI786443 TBD786443:TBE786443 TKZ786443:TLA786443 TUV786443:TUW786443 UER786443:UES786443 UON786443:UOO786443 UYJ786443:UYK786443 VIF786443:VIG786443 VSB786443:VSC786443 WBX786443:WBY786443 WLT786443:WLU786443 WVP786443:WVQ786443 H851979:I851979 JD851979:JE851979 SZ851979:TA851979 ACV851979:ACW851979 AMR851979:AMS851979 AWN851979:AWO851979 BGJ851979:BGK851979 BQF851979:BQG851979 CAB851979:CAC851979 CJX851979:CJY851979 CTT851979:CTU851979 DDP851979:DDQ851979 DNL851979:DNM851979 DXH851979:DXI851979 EHD851979:EHE851979 EQZ851979:ERA851979 FAV851979:FAW851979 FKR851979:FKS851979 FUN851979:FUO851979 GEJ851979:GEK851979 GOF851979:GOG851979 GYB851979:GYC851979 HHX851979:HHY851979 HRT851979:HRU851979 IBP851979:IBQ851979 ILL851979:ILM851979 IVH851979:IVI851979 JFD851979:JFE851979 JOZ851979:JPA851979 JYV851979:JYW851979 KIR851979:KIS851979 KSN851979:KSO851979 LCJ851979:LCK851979 LMF851979:LMG851979 LWB851979:LWC851979 MFX851979:MFY851979 MPT851979:MPU851979 MZP851979:MZQ851979 NJL851979:NJM851979 NTH851979:NTI851979 ODD851979:ODE851979 OMZ851979:ONA851979 OWV851979:OWW851979 PGR851979:PGS851979 PQN851979:PQO851979 QAJ851979:QAK851979 QKF851979:QKG851979 QUB851979:QUC851979 RDX851979:RDY851979 RNT851979:RNU851979 RXP851979:RXQ851979 SHL851979:SHM851979 SRH851979:SRI851979 TBD851979:TBE851979 TKZ851979:TLA851979 TUV851979:TUW851979 UER851979:UES851979 UON851979:UOO851979 UYJ851979:UYK851979 VIF851979:VIG851979 VSB851979:VSC851979 WBX851979:WBY851979 WLT851979:WLU851979 WVP851979:WVQ851979 H917515:I917515 JD917515:JE917515 SZ917515:TA917515 ACV917515:ACW917515 AMR917515:AMS917515 AWN917515:AWO917515 BGJ917515:BGK917515 BQF917515:BQG917515 CAB917515:CAC917515 CJX917515:CJY917515 CTT917515:CTU917515 DDP917515:DDQ917515 DNL917515:DNM917515 DXH917515:DXI917515 EHD917515:EHE917515 EQZ917515:ERA917515 FAV917515:FAW917515 FKR917515:FKS917515 FUN917515:FUO917515 GEJ917515:GEK917515 GOF917515:GOG917515 GYB917515:GYC917515 HHX917515:HHY917515 HRT917515:HRU917515 IBP917515:IBQ917515 ILL917515:ILM917515 IVH917515:IVI917515 JFD917515:JFE917515 JOZ917515:JPA917515 JYV917515:JYW917515 KIR917515:KIS917515 KSN917515:KSO917515 LCJ917515:LCK917515 LMF917515:LMG917515 LWB917515:LWC917515 MFX917515:MFY917515 MPT917515:MPU917515 MZP917515:MZQ917515 NJL917515:NJM917515 NTH917515:NTI917515 ODD917515:ODE917515 OMZ917515:ONA917515 OWV917515:OWW917515 PGR917515:PGS917515 PQN917515:PQO917515 QAJ917515:QAK917515 QKF917515:QKG917515 QUB917515:QUC917515 RDX917515:RDY917515 RNT917515:RNU917515 RXP917515:RXQ917515 SHL917515:SHM917515 SRH917515:SRI917515 TBD917515:TBE917515 TKZ917515:TLA917515 TUV917515:TUW917515 UER917515:UES917515 UON917515:UOO917515 UYJ917515:UYK917515 VIF917515:VIG917515 VSB917515:VSC917515 WBX917515:WBY917515 WLT917515:WLU917515 WVP917515:WVQ917515 H983051:I983051 JD983051:JE983051 SZ983051:TA983051 ACV983051:ACW983051 AMR983051:AMS983051 AWN983051:AWO983051 BGJ983051:BGK983051 BQF983051:BQG983051 CAB983051:CAC983051 CJX983051:CJY983051 CTT983051:CTU983051 DDP983051:DDQ983051 DNL983051:DNM983051 DXH983051:DXI983051 EHD983051:EHE983051 EQZ983051:ERA983051 FAV983051:FAW983051 FKR983051:FKS983051 FUN983051:FUO983051 GEJ983051:GEK983051 GOF983051:GOG983051 GYB983051:GYC983051 HHX983051:HHY983051 HRT983051:HRU983051 IBP983051:IBQ983051 ILL983051:ILM983051 IVH983051:IVI983051 JFD983051:JFE983051 JOZ983051:JPA983051 JYV983051:JYW983051 KIR983051:KIS983051 KSN983051:KSO983051 LCJ983051:LCK983051 LMF983051:LMG983051 LWB983051:LWC983051 MFX983051:MFY983051 MPT983051:MPU983051 MZP983051:MZQ983051 NJL983051:NJM983051 NTH983051:NTI983051 ODD983051:ODE983051 OMZ983051:ONA983051 OWV983051:OWW983051 PGR983051:PGS983051 PQN983051:PQO983051 QAJ983051:QAK983051 QKF983051:QKG983051 QUB983051:QUC983051 RDX983051:RDY983051 RNT983051:RNU983051 RXP983051:RXQ983051 SHL983051:SHM983051 SRH983051:SRI983051 TBD983051:TBE983051 TKZ983051:TLA983051 TUV983051:TUW983051 UER983051:UES983051 UON983051:UOO983051 UYJ983051:UYK983051 VIF983051:VIG983051 VSB983051:VSC983051 WBX983051:WBY983051 WLT983051:WLU983051 WVP983051:WVQ983051 H65554:I65554 JD65554:JE65554 SZ65554:TA65554 ACV65554:ACW65554 AMR65554:AMS65554 AWN65554:AWO65554 BGJ65554:BGK65554 BQF65554:BQG65554 CAB65554:CAC65554 CJX65554:CJY65554 CTT65554:CTU65554 DDP65554:DDQ65554 DNL65554:DNM65554 DXH65554:DXI65554 EHD65554:EHE65554 EQZ65554:ERA65554 FAV65554:FAW65554 FKR65554:FKS65554 FUN65554:FUO65554 GEJ65554:GEK65554 GOF65554:GOG65554 GYB65554:GYC65554 HHX65554:HHY65554 HRT65554:HRU65554 IBP65554:IBQ65554 ILL65554:ILM65554 IVH65554:IVI65554 JFD65554:JFE65554 JOZ65554:JPA65554 JYV65554:JYW65554 KIR65554:KIS65554 KSN65554:KSO65554 LCJ65554:LCK65554 LMF65554:LMG65554 LWB65554:LWC65554 MFX65554:MFY65554 MPT65554:MPU65554 MZP65554:MZQ65554 NJL65554:NJM65554 NTH65554:NTI65554 ODD65554:ODE65554 OMZ65554:ONA65554 OWV65554:OWW65554 PGR65554:PGS65554 PQN65554:PQO65554 QAJ65554:QAK65554 QKF65554:QKG65554 QUB65554:QUC65554 RDX65554:RDY65554 RNT65554:RNU65554 RXP65554:RXQ65554 SHL65554:SHM65554 SRH65554:SRI65554 TBD65554:TBE65554 TKZ65554:TLA65554 TUV65554:TUW65554 UER65554:UES65554 UON65554:UOO65554 UYJ65554:UYK65554 VIF65554:VIG65554 VSB65554:VSC65554 WBX65554:WBY65554 WLT65554:WLU65554 WVP65554:WVQ65554 H131090:I131090 JD131090:JE131090 SZ131090:TA131090 ACV131090:ACW131090 AMR131090:AMS131090 AWN131090:AWO131090 BGJ131090:BGK131090 BQF131090:BQG131090 CAB131090:CAC131090 CJX131090:CJY131090 CTT131090:CTU131090 DDP131090:DDQ131090 DNL131090:DNM131090 DXH131090:DXI131090 EHD131090:EHE131090 EQZ131090:ERA131090 FAV131090:FAW131090 FKR131090:FKS131090 FUN131090:FUO131090 GEJ131090:GEK131090 GOF131090:GOG131090 GYB131090:GYC131090 HHX131090:HHY131090 HRT131090:HRU131090 IBP131090:IBQ131090 ILL131090:ILM131090 IVH131090:IVI131090 JFD131090:JFE131090 JOZ131090:JPA131090 JYV131090:JYW131090 KIR131090:KIS131090 KSN131090:KSO131090 LCJ131090:LCK131090 LMF131090:LMG131090 LWB131090:LWC131090 MFX131090:MFY131090 MPT131090:MPU131090 MZP131090:MZQ131090 NJL131090:NJM131090 NTH131090:NTI131090 ODD131090:ODE131090 OMZ131090:ONA131090 OWV131090:OWW131090 PGR131090:PGS131090 PQN131090:PQO131090 QAJ131090:QAK131090 QKF131090:QKG131090 QUB131090:QUC131090 RDX131090:RDY131090 RNT131090:RNU131090 RXP131090:RXQ131090 SHL131090:SHM131090 SRH131090:SRI131090 TBD131090:TBE131090 TKZ131090:TLA131090 TUV131090:TUW131090 UER131090:UES131090 UON131090:UOO131090 UYJ131090:UYK131090 VIF131090:VIG131090 VSB131090:VSC131090 WBX131090:WBY131090 WLT131090:WLU131090 WVP131090:WVQ131090 H196626:I196626 JD196626:JE196626 SZ196626:TA196626 ACV196626:ACW196626 AMR196626:AMS196626 AWN196626:AWO196626 BGJ196626:BGK196626 BQF196626:BQG196626 CAB196626:CAC196626 CJX196626:CJY196626 CTT196626:CTU196626 DDP196626:DDQ196626 DNL196626:DNM196626 DXH196626:DXI196626 EHD196626:EHE196626 EQZ196626:ERA196626 FAV196626:FAW196626 FKR196626:FKS196626 FUN196626:FUO196626 GEJ196626:GEK196626 GOF196626:GOG196626 GYB196626:GYC196626 HHX196626:HHY196626 HRT196626:HRU196626 IBP196626:IBQ196626 ILL196626:ILM196626 IVH196626:IVI196626 JFD196626:JFE196626 JOZ196626:JPA196626 JYV196626:JYW196626 KIR196626:KIS196626 KSN196626:KSO196626 LCJ196626:LCK196626 LMF196626:LMG196626 LWB196626:LWC196626 MFX196626:MFY196626 MPT196626:MPU196626 MZP196626:MZQ196626 NJL196626:NJM196626 NTH196626:NTI196626 ODD196626:ODE196626 OMZ196626:ONA196626 OWV196626:OWW196626 PGR196626:PGS196626 PQN196626:PQO196626 QAJ196626:QAK196626 QKF196626:QKG196626 QUB196626:QUC196626 RDX196626:RDY196626 RNT196626:RNU196626 RXP196626:RXQ196626 SHL196626:SHM196626 SRH196626:SRI196626 TBD196626:TBE196626 TKZ196626:TLA196626 TUV196626:TUW196626 UER196626:UES196626 UON196626:UOO196626 UYJ196626:UYK196626 VIF196626:VIG196626 VSB196626:VSC196626 WBX196626:WBY196626 WLT196626:WLU196626 WVP196626:WVQ196626 H262162:I262162 JD262162:JE262162 SZ262162:TA262162 ACV262162:ACW262162 AMR262162:AMS262162 AWN262162:AWO262162 BGJ262162:BGK262162 BQF262162:BQG262162 CAB262162:CAC262162 CJX262162:CJY262162 CTT262162:CTU262162 DDP262162:DDQ262162 DNL262162:DNM262162 DXH262162:DXI262162 EHD262162:EHE262162 EQZ262162:ERA262162 FAV262162:FAW262162 FKR262162:FKS262162 FUN262162:FUO262162 GEJ262162:GEK262162 GOF262162:GOG262162 GYB262162:GYC262162 HHX262162:HHY262162 HRT262162:HRU262162 IBP262162:IBQ262162 ILL262162:ILM262162 IVH262162:IVI262162 JFD262162:JFE262162 JOZ262162:JPA262162 JYV262162:JYW262162 KIR262162:KIS262162 KSN262162:KSO262162 LCJ262162:LCK262162 LMF262162:LMG262162 LWB262162:LWC262162 MFX262162:MFY262162 MPT262162:MPU262162 MZP262162:MZQ262162 NJL262162:NJM262162 NTH262162:NTI262162 ODD262162:ODE262162 OMZ262162:ONA262162 OWV262162:OWW262162 PGR262162:PGS262162 PQN262162:PQO262162 QAJ262162:QAK262162 QKF262162:QKG262162 QUB262162:QUC262162 RDX262162:RDY262162 RNT262162:RNU262162 RXP262162:RXQ262162 SHL262162:SHM262162 SRH262162:SRI262162 TBD262162:TBE262162 TKZ262162:TLA262162 TUV262162:TUW262162 UER262162:UES262162 UON262162:UOO262162 UYJ262162:UYK262162 VIF262162:VIG262162 VSB262162:VSC262162 WBX262162:WBY262162 WLT262162:WLU262162 WVP262162:WVQ262162 H327698:I327698 JD327698:JE327698 SZ327698:TA327698 ACV327698:ACW327698 AMR327698:AMS327698 AWN327698:AWO327698 BGJ327698:BGK327698 BQF327698:BQG327698 CAB327698:CAC327698 CJX327698:CJY327698 CTT327698:CTU327698 DDP327698:DDQ327698 DNL327698:DNM327698 DXH327698:DXI327698 EHD327698:EHE327698 EQZ327698:ERA327698 FAV327698:FAW327698 FKR327698:FKS327698 FUN327698:FUO327698 GEJ327698:GEK327698 GOF327698:GOG327698 GYB327698:GYC327698 HHX327698:HHY327698 HRT327698:HRU327698 IBP327698:IBQ327698 ILL327698:ILM327698 IVH327698:IVI327698 JFD327698:JFE327698 JOZ327698:JPA327698 JYV327698:JYW327698 KIR327698:KIS327698 KSN327698:KSO327698 LCJ327698:LCK327698 LMF327698:LMG327698 LWB327698:LWC327698 MFX327698:MFY327698 MPT327698:MPU327698 MZP327698:MZQ327698 NJL327698:NJM327698 NTH327698:NTI327698 ODD327698:ODE327698 OMZ327698:ONA327698 OWV327698:OWW327698 PGR327698:PGS327698 PQN327698:PQO327698 QAJ327698:QAK327698 QKF327698:QKG327698 QUB327698:QUC327698 RDX327698:RDY327698 RNT327698:RNU327698 RXP327698:RXQ327698 SHL327698:SHM327698 SRH327698:SRI327698 TBD327698:TBE327698 TKZ327698:TLA327698 TUV327698:TUW327698 UER327698:UES327698 UON327698:UOO327698 UYJ327698:UYK327698 VIF327698:VIG327698 VSB327698:VSC327698 WBX327698:WBY327698 WLT327698:WLU327698 WVP327698:WVQ327698 H393234:I393234 JD393234:JE393234 SZ393234:TA393234 ACV393234:ACW393234 AMR393234:AMS393234 AWN393234:AWO393234 BGJ393234:BGK393234 BQF393234:BQG393234 CAB393234:CAC393234 CJX393234:CJY393234 CTT393234:CTU393234 DDP393234:DDQ393234 DNL393234:DNM393234 DXH393234:DXI393234 EHD393234:EHE393234 EQZ393234:ERA393234 FAV393234:FAW393234 FKR393234:FKS393234 FUN393234:FUO393234 GEJ393234:GEK393234 GOF393234:GOG393234 GYB393234:GYC393234 HHX393234:HHY393234 HRT393234:HRU393234 IBP393234:IBQ393234 ILL393234:ILM393234 IVH393234:IVI393234 JFD393234:JFE393234 JOZ393234:JPA393234 JYV393234:JYW393234 KIR393234:KIS393234 KSN393234:KSO393234 LCJ393234:LCK393234 LMF393234:LMG393234 LWB393234:LWC393234 MFX393234:MFY393234 MPT393234:MPU393234 MZP393234:MZQ393234 NJL393234:NJM393234 NTH393234:NTI393234 ODD393234:ODE393234 OMZ393234:ONA393234 OWV393234:OWW393234 PGR393234:PGS393234 PQN393234:PQO393234 QAJ393234:QAK393234 QKF393234:QKG393234 QUB393234:QUC393234 RDX393234:RDY393234 RNT393234:RNU393234 RXP393234:RXQ393234 SHL393234:SHM393234 SRH393234:SRI393234 TBD393234:TBE393234 TKZ393234:TLA393234 TUV393234:TUW393234 UER393234:UES393234 UON393234:UOO393234 UYJ393234:UYK393234 VIF393234:VIG393234 VSB393234:VSC393234 WBX393234:WBY393234 WLT393234:WLU393234 WVP393234:WVQ393234 H458770:I458770 JD458770:JE458770 SZ458770:TA458770 ACV458770:ACW458770 AMR458770:AMS458770 AWN458770:AWO458770 BGJ458770:BGK458770 BQF458770:BQG458770 CAB458770:CAC458770 CJX458770:CJY458770 CTT458770:CTU458770 DDP458770:DDQ458770 DNL458770:DNM458770 DXH458770:DXI458770 EHD458770:EHE458770 EQZ458770:ERA458770 FAV458770:FAW458770 FKR458770:FKS458770 FUN458770:FUO458770 GEJ458770:GEK458770 GOF458770:GOG458770 GYB458770:GYC458770 HHX458770:HHY458770 HRT458770:HRU458770 IBP458770:IBQ458770 ILL458770:ILM458770 IVH458770:IVI458770 JFD458770:JFE458770 JOZ458770:JPA458770 JYV458770:JYW458770 KIR458770:KIS458770 KSN458770:KSO458770 LCJ458770:LCK458770 LMF458770:LMG458770 LWB458770:LWC458770 MFX458770:MFY458770 MPT458770:MPU458770 MZP458770:MZQ458770 NJL458770:NJM458770 NTH458770:NTI458770 ODD458770:ODE458770 OMZ458770:ONA458770 OWV458770:OWW458770 PGR458770:PGS458770 PQN458770:PQO458770 QAJ458770:QAK458770 QKF458770:QKG458770 QUB458770:QUC458770 RDX458770:RDY458770 RNT458770:RNU458770 RXP458770:RXQ458770 SHL458770:SHM458770 SRH458770:SRI458770 TBD458770:TBE458770 TKZ458770:TLA458770 TUV458770:TUW458770 UER458770:UES458770 UON458770:UOO458770 UYJ458770:UYK458770 VIF458770:VIG458770 VSB458770:VSC458770 WBX458770:WBY458770 WLT458770:WLU458770 WVP458770:WVQ458770 H524306:I524306 JD524306:JE524306 SZ524306:TA524306 ACV524306:ACW524306 AMR524306:AMS524306 AWN524306:AWO524306 BGJ524306:BGK524306 BQF524306:BQG524306 CAB524306:CAC524306 CJX524306:CJY524306 CTT524306:CTU524306 DDP524306:DDQ524306 DNL524306:DNM524306 DXH524306:DXI524306 EHD524306:EHE524306 EQZ524306:ERA524306 FAV524306:FAW524306 FKR524306:FKS524306 FUN524306:FUO524306 GEJ524306:GEK524306 GOF524306:GOG524306 GYB524306:GYC524306 HHX524306:HHY524306 HRT524306:HRU524306 IBP524306:IBQ524306 ILL524306:ILM524306 IVH524306:IVI524306 JFD524306:JFE524306 JOZ524306:JPA524306 JYV524306:JYW524306 KIR524306:KIS524306 KSN524306:KSO524306 LCJ524306:LCK524306 LMF524306:LMG524306 LWB524306:LWC524306 MFX524306:MFY524306 MPT524306:MPU524306 MZP524306:MZQ524306 NJL524306:NJM524306 NTH524306:NTI524306 ODD524306:ODE524306 OMZ524306:ONA524306 OWV524306:OWW524306 PGR524306:PGS524306 PQN524306:PQO524306 QAJ524306:QAK524306 QKF524306:QKG524306 QUB524306:QUC524306 RDX524306:RDY524306 RNT524306:RNU524306 RXP524306:RXQ524306 SHL524306:SHM524306 SRH524306:SRI524306 TBD524306:TBE524306 TKZ524306:TLA524306 TUV524306:TUW524306 UER524306:UES524306 UON524306:UOO524306 UYJ524306:UYK524306 VIF524306:VIG524306 VSB524306:VSC524306 WBX524306:WBY524306 WLT524306:WLU524306 WVP524306:WVQ524306 H589842:I589842 JD589842:JE589842 SZ589842:TA589842 ACV589842:ACW589842 AMR589842:AMS589842 AWN589842:AWO589842 BGJ589842:BGK589842 BQF589842:BQG589842 CAB589842:CAC589842 CJX589842:CJY589842 CTT589842:CTU589842 DDP589842:DDQ589842 DNL589842:DNM589842 DXH589842:DXI589842 EHD589842:EHE589842 EQZ589842:ERA589842 FAV589842:FAW589842 FKR589842:FKS589842 FUN589842:FUO589842 GEJ589842:GEK589842 GOF589842:GOG589842 GYB589842:GYC589842 HHX589842:HHY589842 HRT589842:HRU589842 IBP589842:IBQ589842 ILL589842:ILM589842 IVH589842:IVI589842 JFD589842:JFE589842 JOZ589842:JPA589842 JYV589842:JYW589842 KIR589842:KIS589842 KSN589842:KSO589842 LCJ589842:LCK589842 LMF589842:LMG589842 LWB589842:LWC589842 MFX589842:MFY589842 MPT589842:MPU589842 MZP589842:MZQ589842 NJL589842:NJM589842 NTH589842:NTI589842 ODD589842:ODE589842 OMZ589842:ONA589842 OWV589842:OWW589842 PGR589842:PGS589842 PQN589842:PQO589842 QAJ589842:QAK589842 QKF589842:QKG589842 QUB589842:QUC589842 RDX589842:RDY589842 RNT589842:RNU589842 RXP589842:RXQ589842 SHL589842:SHM589842 SRH589842:SRI589842 TBD589842:TBE589842 TKZ589842:TLA589842 TUV589842:TUW589842 UER589842:UES589842 UON589842:UOO589842 UYJ589842:UYK589842 VIF589842:VIG589842 VSB589842:VSC589842 WBX589842:WBY589842 WLT589842:WLU589842 WVP589842:WVQ589842 H655378:I655378 JD655378:JE655378 SZ655378:TA655378 ACV655378:ACW655378 AMR655378:AMS655378 AWN655378:AWO655378 BGJ655378:BGK655378 BQF655378:BQG655378 CAB655378:CAC655378 CJX655378:CJY655378 CTT655378:CTU655378 DDP655378:DDQ655378 DNL655378:DNM655378 DXH655378:DXI655378 EHD655378:EHE655378 EQZ655378:ERA655378 FAV655378:FAW655378 FKR655378:FKS655378 FUN655378:FUO655378 GEJ655378:GEK655378 GOF655378:GOG655378 GYB655378:GYC655378 HHX655378:HHY655378 HRT655378:HRU655378 IBP655378:IBQ655378 ILL655378:ILM655378 IVH655378:IVI655378 JFD655378:JFE655378 JOZ655378:JPA655378 JYV655378:JYW655378 KIR655378:KIS655378 KSN655378:KSO655378 LCJ655378:LCK655378 LMF655378:LMG655378 LWB655378:LWC655378 MFX655378:MFY655378 MPT655378:MPU655378 MZP655378:MZQ655378 NJL655378:NJM655378 NTH655378:NTI655378 ODD655378:ODE655378 OMZ655378:ONA655378 OWV655378:OWW655378 PGR655378:PGS655378 PQN655378:PQO655378 QAJ655378:QAK655378 QKF655378:QKG655378 QUB655378:QUC655378 RDX655378:RDY655378 RNT655378:RNU655378 RXP655378:RXQ655378 SHL655378:SHM655378 SRH655378:SRI655378 TBD655378:TBE655378 TKZ655378:TLA655378 TUV655378:TUW655378 UER655378:UES655378 UON655378:UOO655378 UYJ655378:UYK655378 VIF655378:VIG655378 VSB655378:VSC655378 WBX655378:WBY655378 WLT655378:WLU655378 WVP655378:WVQ655378 H720914:I720914 JD720914:JE720914 SZ720914:TA720914 ACV720914:ACW720914 AMR720914:AMS720914 AWN720914:AWO720914 BGJ720914:BGK720914 BQF720914:BQG720914 CAB720914:CAC720914 CJX720914:CJY720914 CTT720914:CTU720914 DDP720914:DDQ720914 DNL720914:DNM720914 DXH720914:DXI720914 EHD720914:EHE720914 EQZ720914:ERA720914 FAV720914:FAW720914 FKR720914:FKS720914 FUN720914:FUO720914 GEJ720914:GEK720914 GOF720914:GOG720914 GYB720914:GYC720914 HHX720914:HHY720914 HRT720914:HRU720914 IBP720914:IBQ720914 ILL720914:ILM720914 IVH720914:IVI720914 JFD720914:JFE720914 JOZ720914:JPA720914 JYV720914:JYW720914 KIR720914:KIS720914 KSN720914:KSO720914 LCJ720914:LCK720914 LMF720914:LMG720914 LWB720914:LWC720914 MFX720914:MFY720914 MPT720914:MPU720914 MZP720914:MZQ720914 NJL720914:NJM720914 NTH720914:NTI720914 ODD720914:ODE720914 OMZ720914:ONA720914 OWV720914:OWW720914 PGR720914:PGS720914 PQN720914:PQO720914 QAJ720914:QAK720914 QKF720914:QKG720914 QUB720914:QUC720914 RDX720914:RDY720914 RNT720914:RNU720914 RXP720914:RXQ720914 SHL720914:SHM720914 SRH720914:SRI720914 TBD720914:TBE720914 TKZ720914:TLA720914 TUV720914:TUW720914 UER720914:UES720914 UON720914:UOO720914 UYJ720914:UYK720914 VIF720914:VIG720914 VSB720914:VSC720914 WBX720914:WBY720914 WLT720914:WLU720914 WVP720914:WVQ720914 H786450:I786450 JD786450:JE786450 SZ786450:TA786450 ACV786450:ACW786450 AMR786450:AMS786450 AWN786450:AWO786450 BGJ786450:BGK786450 BQF786450:BQG786450 CAB786450:CAC786450 CJX786450:CJY786450 CTT786450:CTU786450 DDP786450:DDQ786450 DNL786450:DNM786450 DXH786450:DXI786450 EHD786450:EHE786450 EQZ786450:ERA786450 FAV786450:FAW786450 FKR786450:FKS786450 FUN786450:FUO786450 GEJ786450:GEK786450 GOF786450:GOG786450 GYB786450:GYC786450 HHX786450:HHY786450 HRT786450:HRU786450 IBP786450:IBQ786450 ILL786450:ILM786450 IVH786450:IVI786450 JFD786450:JFE786450 JOZ786450:JPA786450 JYV786450:JYW786450 KIR786450:KIS786450 KSN786450:KSO786450 LCJ786450:LCK786450 LMF786450:LMG786450 LWB786450:LWC786450 MFX786450:MFY786450 MPT786450:MPU786450 MZP786450:MZQ786450 NJL786450:NJM786450 NTH786450:NTI786450 ODD786450:ODE786450 OMZ786450:ONA786450 OWV786450:OWW786450 PGR786450:PGS786450 PQN786450:PQO786450 QAJ786450:QAK786450 QKF786450:QKG786450 QUB786450:QUC786450 RDX786450:RDY786450 RNT786450:RNU786450 RXP786450:RXQ786450 SHL786450:SHM786450 SRH786450:SRI786450 TBD786450:TBE786450 TKZ786450:TLA786450 TUV786450:TUW786450 UER786450:UES786450 UON786450:UOO786450 UYJ786450:UYK786450 VIF786450:VIG786450 VSB786450:VSC786450 WBX786450:WBY786450 WLT786450:WLU786450 WVP786450:WVQ786450 H851986:I851986 JD851986:JE851986 SZ851986:TA851986 ACV851986:ACW851986 AMR851986:AMS851986 AWN851986:AWO851986 BGJ851986:BGK851986 BQF851986:BQG851986 CAB851986:CAC851986 CJX851986:CJY851986 CTT851986:CTU851986 DDP851986:DDQ851986 DNL851986:DNM851986 DXH851986:DXI851986 EHD851986:EHE851986 EQZ851986:ERA851986 FAV851986:FAW851986 FKR851986:FKS851986 FUN851986:FUO851986 GEJ851986:GEK851986 GOF851986:GOG851986 GYB851986:GYC851986 HHX851986:HHY851986 HRT851986:HRU851986 IBP851986:IBQ851986 ILL851986:ILM851986 IVH851986:IVI851986 JFD851986:JFE851986 JOZ851986:JPA851986 JYV851986:JYW851986 KIR851986:KIS851986 KSN851986:KSO851986 LCJ851986:LCK851986 LMF851986:LMG851986 LWB851986:LWC851986 MFX851986:MFY851986 MPT851986:MPU851986 MZP851986:MZQ851986 NJL851986:NJM851986 NTH851986:NTI851986 ODD851986:ODE851986 OMZ851986:ONA851986 OWV851986:OWW851986 PGR851986:PGS851986 PQN851986:PQO851986 QAJ851986:QAK851986 QKF851986:QKG851986 QUB851986:QUC851986 RDX851986:RDY851986 RNT851986:RNU851986 RXP851986:RXQ851986 SHL851986:SHM851986 SRH851986:SRI851986 TBD851986:TBE851986 TKZ851986:TLA851986 TUV851986:TUW851986 UER851986:UES851986 UON851986:UOO851986 UYJ851986:UYK851986 VIF851986:VIG851986 VSB851986:VSC851986 WBX851986:WBY851986 WLT851986:WLU851986 WVP851986:WVQ851986 H917522:I917522 JD917522:JE917522 SZ917522:TA917522 ACV917522:ACW917522 AMR917522:AMS917522 AWN917522:AWO917522 BGJ917522:BGK917522 BQF917522:BQG917522 CAB917522:CAC917522 CJX917522:CJY917522 CTT917522:CTU917522 DDP917522:DDQ917522 DNL917522:DNM917522 DXH917522:DXI917522 EHD917522:EHE917522 EQZ917522:ERA917522 FAV917522:FAW917522 FKR917522:FKS917522 FUN917522:FUO917522 GEJ917522:GEK917522 GOF917522:GOG917522 GYB917522:GYC917522 HHX917522:HHY917522 HRT917522:HRU917522 IBP917522:IBQ917522 ILL917522:ILM917522 IVH917522:IVI917522 JFD917522:JFE917522 JOZ917522:JPA917522 JYV917522:JYW917522 KIR917522:KIS917522 KSN917522:KSO917522 LCJ917522:LCK917522 LMF917522:LMG917522 LWB917522:LWC917522 MFX917522:MFY917522 MPT917522:MPU917522 MZP917522:MZQ917522 NJL917522:NJM917522 NTH917522:NTI917522 ODD917522:ODE917522 OMZ917522:ONA917522 OWV917522:OWW917522 PGR917522:PGS917522 PQN917522:PQO917522 QAJ917522:QAK917522 QKF917522:QKG917522 QUB917522:QUC917522 RDX917522:RDY917522 RNT917522:RNU917522 RXP917522:RXQ917522 SHL917522:SHM917522 SRH917522:SRI917522 TBD917522:TBE917522 TKZ917522:TLA917522 TUV917522:TUW917522 UER917522:UES917522 UON917522:UOO917522 UYJ917522:UYK917522 VIF917522:VIG917522 VSB917522:VSC917522 WBX917522:WBY917522 WLT917522:WLU917522 WVP917522:WVQ917522 H983058:I983058 JD983058:JE983058 SZ983058:TA983058 ACV983058:ACW983058 AMR983058:AMS983058 AWN983058:AWO983058 BGJ983058:BGK983058 BQF983058:BQG983058 CAB983058:CAC983058 CJX983058:CJY983058 CTT983058:CTU983058 DDP983058:DDQ983058 DNL983058:DNM983058 DXH983058:DXI983058 EHD983058:EHE983058 EQZ983058:ERA983058 FAV983058:FAW983058 FKR983058:FKS983058 FUN983058:FUO983058 GEJ983058:GEK983058 GOF983058:GOG983058 GYB983058:GYC983058 HHX983058:HHY983058 HRT983058:HRU983058 IBP983058:IBQ983058 ILL983058:ILM983058 IVH983058:IVI983058 JFD983058:JFE983058 JOZ983058:JPA983058 JYV983058:JYW983058 KIR983058:KIS983058 KSN983058:KSO983058 LCJ983058:LCK983058 LMF983058:LMG983058 LWB983058:LWC983058 MFX983058:MFY983058 MPT983058:MPU983058 MZP983058:MZQ983058 NJL983058:NJM983058 NTH983058:NTI983058 ODD983058:ODE983058 OMZ983058:ONA983058 OWV983058:OWW983058 PGR983058:PGS983058 PQN983058:PQO983058 QAJ983058:QAK983058 QKF983058:QKG983058 QUB983058:QUC983058 RDX983058:RDY983058 RNT983058:RNU983058 RXP983058:RXQ983058 SHL983058:SHM983058 SRH983058:SRI983058 TBD983058:TBE983058 TKZ983058:TLA983058 TUV983058:TUW983058 UER983058:UES983058 UON983058:UOO983058 UYJ983058:UYK983058 VIF983058:VIG983058 VSB983058:VSC983058 WBX983058:WBY983058 WLT983058:WLU983058 WVP983058:WVQ983058" xr:uid="{00000000-0002-0000-0600-000002000000}"/>
    <dataValidation type="list" operator="equal" allowBlank="1" showErrorMessage="1" errorTitle="入力規則違反" error="リストから選択してください" sqref="IX14:IY14 ST14:SU14 ACP14:ACQ14 AML14:AMM14 AWH14:AWI14 BGD14:BGE14 BPZ14:BQA14 BZV14:BZW14 CJR14:CJS14 CTN14:CTO14 DDJ14:DDK14 DNF14:DNG14 DXB14:DXC14 EGX14:EGY14 EQT14:EQU14 FAP14:FAQ14 FKL14:FKM14 FUH14:FUI14 GED14:GEE14 GNZ14:GOA14 GXV14:GXW14 HHR14:HHS14 HRN14:HRO14 IBJ14:IBK14 ILF14:ILG14 IVB14:IVC14 JEX14:JEY14 JOT14:JOU14 JYP14:JYQ14 KIL14:KIM14 KSH14:KSI14 LCD14:LCE14 LLZ14:LMA14 LVV14:LVW14 MFR14:MFS14 MPN14:MPO14 MZJ14:MZK14 NJF14:NJG14 NTB14:NTC14 OCX14:OCY14 OMT14:OMU14 OWP14:OWQ14 PGL14:PGM14 PQH14:PQI14 QAD14:QAE14 QJZ14:QKA14 QTV14:QTW14 RDR14:RDS14 RNN14:RNO14 RXJ14:RXK14 SHF14:SHG14 SRB14:SRC14 TAX14:TAY14 TKT14:TKU14 TUP14:TUQ14 UEL14:UEM14 UOH14:UOI14 UYD14:UYE14 VHZ14:VIA14 VRV14:VRW14 WBR14:WBS14 WLN14:WLO14 WVJ14:WVK14 WVN983065 B65552:C65552 IX65552:IY65552 ST65552:SU65552 ACP65552:ACQ65552 AML65552:AMM65552 AWH65552:AWI65552 BGD65552:BGE65552 BPZ65552:BQA65552 BZV65552:BZW65552 CJR65552:CJS65552 CTN65552:CTO65552 DDJ65552:DDK65552 DNF65552:DNG65552 DXB65552:DXC65552 EGX65552:EGY65552 EQT65552:EQU65552 FAP65552:FAQ65552 FKL65552:FKM65552 FUH65552:FUI65552 GED65552:GEE65552 GNZ65552:GOA65552 GXV65552:GXW65552 HHR65552:HHS65552 HRN65552:HRO65552 IBJ65552:IBK65552 ILF65552:ILG65552 IVB65552:IVC65552 JEX65552:JEY65552 JOT65552:JOU65552 JYP65552:JYQ65552 KIL65552:KIM65552 KSH65552:KSI65552 LCD65552:LCE65552 LLZ65552:LMA65552 LVV65552:LVW65552 MFR65552:MFS65552 MPN65552:MPO65552 MZJ65552:MZK65552 NJF65552:NJG65552 NTB65552:NTC65552 OCX65552:OCY65552 OMT65552:OMU65552 OWP65552:OWQ65552 PGL65552:PGM65552 PQH65552:PQI65552 QAD65552:QAE65552 QJZ65552:QKA65552 QTV65552:QTW65552 RDR65552:RDS65552 RNN65552:RNO65552 RXJ65552:RXK65552 SHF65552:SHG65552 SRB65552:SRC65552 TAX65552:TAY65552 TKT65552:TKU65552 TUP65552:TUQ65552 UEL65552:UEM65552 UOH65552:UOI65552 UYD65552:UYE65552 VHZ65552:VIA65552 VRV65552:VRW65552 WBR65552:WBS65552 WLN65552:WLO65552 WVJ65552:WVK65552 B131088:C131088 IX131088:IY131088 ST131088:SU131088 ACP131088:ACQ131088 AML131088:AMM131088 AWH131088:AWI131088 BGD131088:BGE131088 BPZ131088:BQA131088 BZV131088:BZW131088 CJR131088:CJS131088 CTN131088:CTO131088 DDJ131088:DDK131088 DNF131088:DNG131088 DXB131088:DXC131088 EGX131088:EGY131088 EQT131088:EQU131088 FAP131088:FAQ131088 FKL131088:FKM131088 FUH131088:FUI131088 GED131088:GEE131088 GNZ131088:GOA131088 GXV131088:GXW131088 HHR131088:HHS131088 HRN131088:HRO131088 IBJ131088:IBK131088 ILF131088:ILG131088 IVB131088:IVC131088 JEX131088:JEY131088 JOT131088:JOU131088 JYP131088:JYQ131088 KIL131088:KIM131088 KSH131088:KSI131088 LCD131088:LCE131088 LLZ131088:LMA131088 LVV131088:LVW131088 MFR131088:MFS131088 MPN131088:MPO131088 MZJ131088:MZK131088 NJF131088:NJG131088 NTB131088:NTC131088 OCX131088:OCY131088 OMT131088:OMU131088 OWP131088:OWQ131088 PGL131088:PGM131088 PQH131088:PQI131088 QAD131088:QAE131088 QJZ131088:QKA131088 QTV131088:QTW131088 RDR131088:RDS131088 RNN131088:RNO131088 RXJ131088:RXK131088 SHF131088:SHG131088 SRB131088:SRC131088 TAX131088:TAY131088 TKT131088:TKU131088 TUP131088:TUQ131088 UEL131088:UEM131088 UOH131088:UOI131088 UYD131088:UYE131088 VHZ131088:VIA131088 VRV131088:VRW131088 WBR131088:WBS131088 WLN131088:WLO131088 WVJ131088:WVK131088 B196624:C196624 IX196624:IY196624 ST196624:SU196624 ACP196624:ACQ196624 AML196624:AMM196624 AWH196624:AWI196624 BGD196624:BGE196624 BPZ196624:BQA196624 BZV196624:BZW196624 CJR196624:CJS196624 CTN196624:CTO196624 DDJ196624:DDK196624 DNF196624:DNG196624 DXB196624:DXC196624 EGX196624:EGY196624 EQT196624:EQU196624 FAP196624:FAQ196624 FKL196624:FKM196624 FUH196624:FUI196624 GED196624:GEE196624 GNZ196624:GOA196624 GXV196624:GXW196624 HHR196624:HHS196624 HRN196624:HRO196624 IBJ196624:IBK196624 ILF196624:ILG196624 IVB196624:IVC196624 JEX196624:JEY196624 JOT196624:JOU196624 JYP196624:JYQ196624 KIL196624:KIM196624 KSH196624:KSI196624 LCD196624:LCE196624 LLZ196624:LMA196624 LVV196624:LVW196624 MFR196624:MFS196624 MPN196624:MPO196624 MZJ196624:MZK196624 NJF196624:NJG196624 NTB196624:NTC196624 OCX196624:OCY196624 OMT196624:OMU196624 OWP196624:OWQ196624 PGL196624:PGM196624 PQH196624:PQI196624 QAD196624:QAE196624 QJZ196624:QKA196624 QTV196624:QTW196624 RDR196624:RDS196624 RNN196624:RNO196624 RXJ196624:RXK196624 SHF196624:SHG196624 SRB196624:SRC196624 TAX196624:TAY196624 TKT196624:TKU196624 TUP196624:TUQ196624 UEL196624:UEM196624 UOH196624:UOI196624 UYD196624:UYE196624 VHZ196624:VIA196624 VRV196624:VRW196624 WBR196624:WBS196624 WLN196624:WLO196624 WVJ196624:WVK196624 B262160:C262160 IX262160:IY262160 ST262160:SU262160 ACP262160:ACQ262160 AML262160:AMM262160 AWH262160:AWI262160 BGD262160:BGE262160 BPZ262160:BQA262160 BZV262160:BZW262160 CJR262160:CJS262160 CTN262160:CTO262160 DDJ262160:DDK262160 DNF262160:DNG262160 DXB262160:DXC262160 EGX262160:EGY262160 EQT262160:EQU262160 FAP262160:FAQ262160 FKL262160:FKM262160 FUH262160:FUI262160 GED262160:GEE262160 GNZ262160:GOA262160 GXV262160:GXW262160 HHR262160:HHS262160 HRN262160:HRO262160 IBJ262160:IBK262160 ILF262160:ILG262160 IVB262160:IVC262160 JEX262160:JEY262160 JOT262160:JOU262160 JYP262160:JYQ262160 KIL262160:KIM262160 KSH262160:KSI262160 LCD262160:LCE262160 LLZ262160:LMA262160 LVV262160:LVW262160 MFR262160:MFS262160 MPN262160:MPO262160 MZJ262160:MZK262160 NJF262160:NJG262160 NTB262160:NTC262160 OCX262160:OCY262160 OMT262160:OMU262160 OWP262160:OWQ262160 PGL262160:PGM262160 PQH262160:PQI262160 QAD262160:QAE262160 QJZ262160:QKA262160 QTV262160:QTW262160 RDR262160:RDS262160 RNN262160:RNO262160 RXJ262160:RXK262160 SHF262160:SHG262160 SRB262160:SRC262160 TAX262160:TAY262160 TKT262160:TKU262160 TUP262160:TUQ262160 UEL262160:UEM262160 UOH262160:UOI262160 UYD262160:UYE262160 VHZ262160:VIA262160 VRV262160:VRW262160 WBR262160:WBS262160 WLN262160:WLO262160 WVJ262160:WVK262160 B327696:C327696 IX327696:IY327696 ST327696:SU327696 ACP327696:ACQ327696 AML327696:AMM327696 AWH327696:AWI327696 BGD327696:BGE327696 BPZ327696:BQA327696 BZV327696:BZW327696 CJR327696:CJS327696 CTN327696:CTO327696 DDJ327696:DDK327696 DNF327696:DNG327696 DXB327696:DXC327696 EGX327696:EGY327696 EQT327696:EQU327696 FAP327696:FAQ327696 FKL327696:FKM327696 FUH327696:FUI327696 GED327696:GEE327696 GNZ327696:GOA327696 GXV327696:GXW327696 HHR327696:HHS327696 HRN327696:HRO327696 IBJ327696:IBK327696 ILF327696:ILG327696 IVB327696:IVC327696 JEX327696:JEY327696 JOT327696:JOU327696 JYP327696:JYQ327696 KIL327696:KIM327696 KSH327696:KSI327696 LCD327696:LCE327696 LLZ327696:LMA327696 LVV327696:LVW327696 MFR327696:MFS327696 MPN327696:MPO327696 MZJ327696:MZK327696 NJF327696:NJG327696 NTB327696:NTC327696 OCX327696:OCY327696 OMT327696:OMU327696 OWP327696:OWQ327696 PGL327696:PGM327696 PQH327696:PQI327696 QAD327696:QAE327696 QJZ327696:QKA327696 QTV327696:QTW327696 RDR327696:RDS327696 RNN327696:RNO327696 RXJ327696:RXK327696 SHF327696:SHG327696 SRB327696:SRC327696 TAX327696:TAY327696 TKT327696:TKU327696 TUP327696:TUQ327696 UEL327696:UEM327696 UOH327696:UOI327696 UYD327696:UYE327696 VHZ327696:VIA327696 VRV327696:VRW327696 WBR327696:WBS327696 WLN327696:WLO327696 WVJ327696:WVK327696 B393232:C393232 IX393232:IY393232 ST393232:SU393232 ACP393232:ACQ393232 AML393232:AMM393232 AWH393232:AWI393232 BGD393232:BGE393232 BPZ393232:BQA393232 BZV393232:BZW393232 CJR393232:CJS393232 CTN393232:CTO393232 DDJ393232:DDK393232 DNF393232:DNG393232 DXB393232:DXC393232 EGX393232:EGY393232 EQT393232:EQU393232 FAP393232:FAQ393232 FKL393232:FKM393232 FUH393232:FUI393232 GED393232:GEE393232 GNZ393232:GOA393232 GXV393232:GXW393232 HHR393232:HHS393232 HRN393232:HRO393232 IBJ393232:IBK393232 ILF393232:ILG393232 IVB393232:IVC393232 JEX393232:JEY393232 JOT393232:JOU393232 JYP393232:JYQ393232 KIL393232:KIM393232 KSH393232:KSI393232 LCD393232:LCE393232 LLZ393232:LMA393232 LVV393232:LVW393232 MFR393232:MFS393232 MPN393232:MPO393232 MZJ393232:MZK393232 NJF393232:NJG393232 NTB393232:NTC393232 OCX393232:OCY393232 OMT393232:OMU393232 OWP393232:OWQ393232 PGL393232:PGM393232 PQH393232:PQI393232 QAD393232:QAE393232 QJZ393232:QKA393232 QTV393232:QTW393232 RDR393232:RDS393232 RNN393232:RNO393232 RXJ393232:RXK393232 SHF393232:SHG393232 SRB393232:SRC393232 TAX393232:TAY393232 TKT393232:TKU393232 TUP393232:TUQ393232 UEL393232:UEM393232 UOH393232:UOI393232 UYD393232:UYE393232 VHZ393232:VIA393232 VRV393232:VRW393232 WBR393232:WBS393232 WLN393232:WLO393232 WVJ393232:WVK393232 B458768:C458768 IX458768:IY458768 ST458768:SU458768 ACP458768:ACQ458768 AML458768:AMM458768 AWH458768:AWI458768 BGD458768:BGE458768 BPZ458768:BQA458768 BZV458768:BZW458768 CJR458768:CJS458768 CTN458768:CTO458768 DDJ458768:DDK458768 DNF458768:DNG458768 DXB458768:DXC458768 EGX458768:EGY458768 EQT458768:EQU458768 FAP458768:FAQ458768 FKL458768:FKM458768 FUH458768:FUI458768 GED458768:GEE458768 GNZ458768:GOA458768 GXV458768:GXW458768 HHR458768:HHS458768 HRN458768:HRO458768 IBJ458768:IBK458768 ILF458768:ILG458768 IVB458768:IVC458768 JEX458768:JEY458768 JOT458768:JOU458768 JYP458768:JYQ458768 KIL458768:KIM458768 KSH458768:KSI458768 LCD458768:LCE458768 LLZ458768:LMA458768 LVV458768:LVW458768 MFR458768:MFS458768 MPN458768:MPO458768 MZJ458768:MZK458768 NJF458768:NJG458768 NTB458768:NTC458768 OCX458768:OCY458768 OMT458768:OMU458768 OWP458768:OWQ458768 PGL458768:PGM458768 PQH458768:PQI458768 QAD458768:QAE458768 QJZ458768:QKA458768 QTV458768:QTW458768 RDR458768:RDS458768 RNN458768:RNO458768 RXJ458768:RXK458768 SHF458768:SHG458768 SRB458768:SRC458768 TAX458768:TAY458768 TKT458768:TKU458768 TUP458768:TUQ458768 UEL458768:UEM458768 UOH458768:UOI458768 UYD458768:UYE458768 VHZ458768:VIA458768 VRV458768:VRW458768 WBR458768:WBS458768 WLN458768:WLO458768 WVJ458768:WVK458768 B524304:C524304 IX524304:IY524304 ST524304:SU524304 ACP524304:ACQ524304 AML524304:AMM524304 AWH524304:AWI524304 BGD524304:BGE524304 BPZ524304:BQA524304 BZV524304:BZW524304 CJR524304:CJS524304 CTN524304:CTO524304 DDJ524304:DDK524304 DNF524304:DNG524304 DXB524304:DXC524304 EGX524304:EGY524304 EQT524304:EQU524304 FAP524304:FAQ524304 FKL524304:FKM524304 FUH524304:FUI524304 GED524304:GEE524304 GNZ524304:GOA524304 GXV524304:GXW524304 HHR524304:HHS524304 HRN524304:HRO524304 IBJ524304:IBK524304 ILF524304:ILG524304 IVB524304:IVC524304 JEX524304:JEY524304 JOT524304:JOU524304 JYP524304:JYQ524304 KIL524304:KIM524304 KSH524304:KSI524304 LCD524304:LCE524304 LLZ524304:LMA524304 LVV524304:LVW524304 MFR524304:MFS524304 MPN524304:MPO524304 MZJ524304:MZK524304 NJF524304:NJG524304 NTB524304:NTC524304 OCX524304:OCY524304 OMT524304:OMU524304 OWP524304:OWQ524304 PGL524304:PGM524304 PQH524304:PQI524304 QAD524304:QAE524304 QJZ524304:QKA524304 QTV524304:QTW524304 RDR524304:RDS524304 RNN524304:RNO524304 RXJ524304:RXK524304 SHF524304:SHG524304 SRB524304:SRC524304 TAX524304:TAY524304 TKT524304:TKU524304 TUP524304:TUQ524304 UEL524304:UEM524304 UOH524304:UOI524304 UYD524304:UYE524304 VHZ524304:VIA524304 VRV524304:VRW524304 WBR524304:WBS524304 WLN524304:WLO524304 WVJ524304:WVK524304 B589840:C589840 IX589840:IY589840 ST589840:SU589840 ACP589840:ACQ589840 AML589840:AMM589840 AWH589840:AWI589840 BGD589840:BGE589840 BPZ589840:BQA589840 BZV589840:BZW589840 CJR589840:CJS589840 CTN589840:CTO589840 DDJ589840:DDK589840 DNF589840:DNG589840 DXB589840:DXC589840 EGX589840:EGY589840 EQT589840:EQU589840 FAP589840:FAQ589840 FKL589840:FKM589840 FUH589840:FUI589840 GED589840:GEE589840 GNZ589840:GOA589840 GXV589840:GXW589840 HHR589840:HHS589840 HRN589840:HRO589840 IBJ589840:IBK589840 ILF589840:ILG589840 IVB589840:IVC589840 JEX589840:JEY589840 JOT589840:JOU589840 JYP589840:JYQ589840 KIL589840:KIM589840 KSH589840:KSI589840 LCD589840:LCE589840 LLZ589840:LMA589840 LVV589840:LVW589840 MFR589840:MFS589840 MPN589840:MPO589840 MZJ589840:MZK589840 NJF589840:NJG589840 NTB589840:NTC589840 OCX589840:OCY589840 OMT589840:OMU589840 OWP589840:OWQ589840 PGL589840:PGM589840 PQH589840:PQI589840 QAD589840:QAE589840 QJZ589840:QKA589840 QTV589840:QTW589840 RDR589840:RDS589840 RNN589840:RNO589840 RXJ589840:RXK589840 SHF589840:SHG589840 SRB589840:SRC589840 TAX589840:TAY589840 TKT589840:TKU589840 TUP589840:TUQ589840 UEL589840:UEM589840 UOH589840:UOI589840 UYD589840:UYE589840 VHZ589840:VIA589840 VRV589840:VRW589840 WBR589840:WBS589840 WLN589840:WLO589840 WVJ589840:WVK589840 B655376:C655376 IX655376:IY655376 ST655376:SU655376 ACP655376:ACQ655376 AML655376:AMM655376 AWH655376:AWI655376 BGD655376:BGE655376 BPZ655376:BQA655376 BZV655376:BZW655376 CJR655376:CJS655376 CTN655376:CTO655376 DDJ655376:DDK655376 DNF655376:DNG655376 DXB655376:DXC655376 EGX655376:EGY655376 EQT655376:EQU655376 FAP655376:FAQ655376 FKL655376:FKM655376 FUH655376:FUI655376 GED655376:GEE655376 GNZ655376:GOA655376 GXV655376:GXW655376 HHR655376:HHS655376 HRN655376:HRO655376 IBJ655376:IBK655376 ILF655376:ILG655376 IVB655376:IVC655376 JEX655376:JEY655376 JOT655376:JOU655376 JYP655376:JYQ655376 KIL655376:KIM655376 KSH655376:KSI655376 LCD655376:LCE655376 LLZ655376:LMA655376 LVV655376:LVW655376 MFR655376:MFS655376 MPN655376:MPO655376 MZJ655376:MZK655376 NJF655376:NJG655376 NTB655376:NTC655376 OCX655376:OCY655376 OMT655376:OMU655376 OWP655376:OWQ655376 PGL655376:PGM655376 PQH655376:PQI655376 QAD655376:QAE655376 QJZ655376:QKA655376 QTV655376:QTW655376 RDR655376:RDS655376 RNN655376:RNO655376 RXJ655376:RXK655376 SHF655376:SHG655376 SRB655376:SRC655376 TAX655376:TAY655376 TKT655376:TKU655376 TUP655376:TUQ655376 UEL655376:UEM655376 UOH655376:UOI655376 UYD655376:UYE655376 VHZ655376:VIA655376 VRV655376:VRW655376 WBR655376:WBS655376 WLN655376:WLO655376 WVJ655376:WVK655376 B720912:C720912 IX720912:IY720912 ST720912:SU720912 ACP720912:ACQ720912 AML720912:AMM720912 AWH720912:AWI720912 BGD720912:BGE720912 BPZ720912:BQA720912 BZV720912:BZW720912 CJR720912:CJS720912 CTN720912:CTO720912 DDJ720912:DDK720912 DNF720912:DNG720912 DXB720912:DXC720912 EGX720912:EGY720912 EQT720912:EQU720912 FAP720912:FAQ720912 FKL720912:FKM720912 FUH720912:FUI720912 GED720912:GEE720912 GNZ720912:GOA720912 GXV720912:GXW720912 HHR720912:HHS720912 HRN720912:HRO720912 IBJ720912:IBK720912 ILF720912:ILG720912 IVB720912:IVC720912 JEX720912:JEY720912 JOT720912:JOU720912 JYP720912:JYQ720912 KIL720912:KIM720912 KSH720912:KSI720912 LCD720912:LCE720912 LLZ720912:LMA720912 LVV720912:LVW720912 MFR720912:MFS720912 MPN720912:MPO720912 MZJ720912:MZK720912 NJF720912:NJG720912 NTB720912:NTC720912 OCX720912:OCY720912 OMT720912:OMU720912 OWP720912:OWQ720912 PGL720912:PGM720912 PQH720912:PQI720912 QAD720912:QAE720912 QJZ720912:QKA720912 QTV720912:QTW720912 RDR720912:RDS720912 RNN720912:RNO720912 RXJ720912:RXK720912 SHF720912:SHG720912 SRB720912:SRC720912 TAX720912:TAY720912 TKT720912:TKU720912 TUP720912:TUQ720912 UEL720912:UEM720912 UOH720912:UOI720912 UYD720912:UYE720912 VHZ720912:VIA720912 VRV720912:VRW720912 WBR720912:WBS720912 WLN720912:WLO720912 WVJ720912:WVK720912 B786448:C786448 IX786448:IY786448 ST786448:SU786448 ACP786448:ACQ786448 AML786448:AMM786448 AWH786448:AWI786448 BGD786448:BGE786448 BPZ786448:BQA786448 BZV786448:BZW786448 CJR786448:CJS786448 CTN786448:CTO786448 DDJ786448:DDK786448 DNF786448:DNG786448 DXB786448:DXC786448 EGX786448:EGY786448 EQT786448:EQU786448 FAP786448:FAQ786448 FKL786448:FKM786448 FUH786448:FUI786448 GED786448:GEE786448 GNZ786448:GOA786448 GXV786448:GXW786448 HHR786448:HHS786448 HRN786448:HRO786448 IBJ786448:IBK786448 ILF786448:ILG786448 IVB786448:IVC786448 JEX786448:JEY786448 JOT786448:JOU786448 JYP786448:JYQ786448 KIL786448:KIM786448 KSH786448:KSI786448 LCD786448:LCE786448 LLZ786448:LMA786448 LVV786448:LVW786448 MFR786448:MFS786448 MPN786448:MPO786448 MZJ786448:MZK786448 NJF786448:NJG786448 NTB786448:NTC786448 OCX786448:OCY786448 OMT786448:OMU786448 OWP786448:OWQ786448 PGL786448:PGM786448 PQH786448:PQI786448 QAD786448:QAE786448 QJZ786448:QKA786448 QTV786448:QTW786448 RDR786448:RDS786448 RNN786448:RNO786448 RXJ786448:RXK786448 SHF786448:SHG786448 SRB786448:SRC786448 TAX786448:TAY786448 TKT786448:TKU786448 TUP786448:TUQ786448 UEL786448:UEM786448 UOH786448:UOI786448 UYD786448:UYE786448 VHZ786448:VIA786448 VRV786448:VRW786448 WBR786448:WBS786448 WLN786448:WLO786448 WVJ786448:WVK786448 B851984:C851984 IX851984:IY851984 ST851984:SU851984 ACP851984:ACQ851984 AML851984:AMM851984 AWH851984:AWI851984 BGD851984:BGE851984 BPZ851984:BQA851984 BZV851984:BZW851984 CJR851984:CJS851984 CTN851984:CTO851984 DDJ851984:DDK851984 DNF851984:DNG851984 DXB851984:DXC851984 EGX851984:EGY851984 EQT851984:EQU851984 FAP851984:FAQ851984 FKL851984:FKM851984 FUH851984:FUI851984 GED851984:GEE851984 GNZ851984:GOA851984 GXV851984:GXW851984 HHR851984:HHS851984 HRN851984:HRO851984 IBJ851984:IBK851984 ILF851984:ILG851984 IVB851984:IVC851984 JEX851984:JEY851984 JOT851984:JOU851984 JYP851984:JYQ851984 KIL851984:KIM851984 KSH851984:KSI851984 LCD851984:LCE851984 LLZ851984:LMA851984 LVV851984:LVW851984 MFR851984:MFS851984 MPN851984:MPO851984 MZJ851984:MZK851984 NJF851984:NJG851984 NTB851984:NTC851984 OCX851984:OCY851984 OMT851984:OMU851984 OWP851984:OWQ851984 PGL851984:PGM851984 PQH851984:PQI851984 QAD851984:QAE851984 QJZ851984:QKA851984 QTV851984:QTW851984 RDR851984:RDS851984 RNN851984:RNO851984 RXJ851984:RXK851984 SHF851984:SHG851984 SRB851984:SRC851984 TAX851984:TAY851984 TKT851984:TKU851984 TUP851984:TUQ851984 UEL851984:UEM851984 UOH851984:UOI851984 UYD851984:UYE851984 VHZ851984:VIA851984 VRV851984:VRW851984 WBR851984:WBS851984 WLN851984:WLO851984 WVJ851984:WVK851984 B917520:C917520 IX917520:IY917520 ST917520:SU917520 ACP917520:ACQ917520 AML917520:AMM917520 AWH917520:AWI917520 BGD917520:BGE917520 BPZ917520:BQA917520 BZV917520:BZW917520 CJR917520:CJS917520 CTN917520:CTO917520 DDJ917520:DDK917520 DNF917520:DNG917520 DXB917520:DXC917520 EGX917520:EGY917520 EQT917520:EQU917520 FAP917520:FAQ917520 FKL917520:FKM917520 FUH917520:FUI917520 GED917520:GEE917520 GNZ917520:GOA917520 GXV917520:GXW917520 HHR917520:HHS917520 HRN917520:HRO917520 IBJ917520:IBK917520 ILF917520:ILG917520 IVB917520:IVC917520 JEX917520:JEY917520 JOT917520:JOU917520 JYP917520:JYQ917520 KIL917520:KIM917520 KSH917520:KSI917520 LCD917520:LCE917520 LLZ917520:LMA917520 LVV917520:LVW917520 MFR917520:MFS917520 MPN917520:MPO917520 MZJ917520:MZK917520 NJF917520:NJG917520 NTB917520:NTC917520 OCX917520:OCY917520 OMT917520:OMU917520 OWP917520:OWQ917520 PGL917520:PGM917520 PQH917520:PQI917520 QAD917520:QAE917520 QJZ917520:QKA917520 QTV917520:QTW917520 RDR917520:RDS917520 RNN917520:RNO917520 RXJ917520:RXK917520 SHF917520:SHG917520 SRB917520:SRC917520 TAX917520:TAY917520 TKT917520:TKU917520 TUP917520:TUQ917520 UEL917520:UEM917520 UOH917520:UOI917520 UYD917520:UYE917520 VHZ917520:VIA917520 VRV917520:VRW917520 WBR917520:WBS917520 WLN917520:WLO917520 WVJ917520:WVK917520 B983056:C983056 IX983056:IY983056 ST983056:SU983056 ACP983056:ACQ983056 AML983056:AMM983056 AWH983056:AWI983056 BGD983056:BGE983056 BPZ983056:BQA983056 BZV983056:BZW983056 CJR983056:CJS983056 CTN983056:CTO983056 DDJ983056:DDK983056 DNF983056:DNG983056 DXB983056:DXC983056 EGX983056:EGY983056 EQT983056:EQU983056 FAP983056:FAQ983056 FKL983056:FKM983056 FUH983056:FUI983056 GED983056:GEE983056 GNZ983056:GOA983056 GXV983056:GXW983056 HHR983056:HHS983056 HRN983056:HRO983056 IBJ983056:IBK983056 ILF983056:ILG983056 IVB983056:IVC983056 JEX983056:JEY983056 JOT983056:JOU983056 JYP983056:JYQ983056 KIL983056:KIM983056 KSH983056:KSI983056 LCD983056:LCE983056 LLZ983056:LMA983056 LVV983056:LVW983056 MFR983056:MFS983056 MPN983056:MPO983056 MZJ983056:MZK983056 NJF983056:NJG983056 NTB983056:NTC983056 OCX983056:OCY983056 OMT983056:OMU983056 OWP983056:OWQ983056 PGL983056:PGM983056 PQH983056:PQI983056 QAD983056:QAE983056 QJZ983056:QKA983056 QTV983056:QTW983056 RDR983056:RDS983056 RNN983056:RNO983056 RXJ983056:RXK983056 SHF983056:SHG983056 SRB983056:SRC983056 TAX983056:TAY983056 TKT983056:TKU983056 TUP983056:TUQ983056 UEL983056:UEM983056 UOH983056:UOI983056 UYD983056:UYE983056 VHZ983056:VIA983056 VRV983056:VRW983056 WBR983056:WBS983056 WLN983056:WLO983056 WVJ983056:WVK983056 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B14:C14" xr:uid="{00000000-0002-0000-0600-000003000000}">
      <formula1>"いる,いない"</formula1>
    </dataValidation>
    <dataValidation type="list" allowBlank="1" showInputMessage="1" showErrorMessage="1" sqref="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xr:uid="{00000000-0002-0000-0600-000004000000}">
      <formula1>"いる,いない"</formula1>
    </dataValidation>
    <dataValidation type="list" operator="equal" allowBlank="1" showErrorMessage="1" errorTitle="入力規則違反" error="リストから選択してください"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xr:uid="{00000000-0002-0000-0600-000005000000}">
      <formula1>"○"</formula1>
    </dataValidation>
  </dataValidations>
  <pageMargins left="0.78740157480314965" right="0.74803149606299213" top="0.86614173228346458" bottom="0.94488188976377963" header="0.51181102362204722" footer="0.47244094488188981"/>
  <pageSetup paperSize="9" scale="64" firstPageNumber="0" orientation="landscape" useFirstPageNumber="1" r:id="rId1"/>
  <headerFooter alignWithMargins="0">
    <oddFooter>&amp;C&amp;A</oddFooter>
  </headerFooter>
  <extLst>
    <ext xmlns:x14="http://schemas.microsoft.com/office/spreadsheetml/2009/9/main" uri="{CCE6A557-97BC-4b89-ADB6-D9C93CAAB3DF}">
      <x14:dataValidations xmlns:xm="http://schemas.microsoft.com/office/excel/2006/main" count="1">
        <x14:dataValidation type="list" allowBlank="1" showErrorMessage="1" errorTitle="入力規則違反" error="リストから選択してください" xr:uid="{00000000-0002-0000-0600-000006000000}">
          <x14:formula1>
            <xm:f>"○"</xm:f>
          </x14:formula1>
          <xm: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B18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F16 IX16:IX18 ST16:ST18 ACP16:ACP18 AML16:AML18 AWH16:AWH18 BGD16:BGD18 BPZ16:BPZ18 BZV16:BZV18 CJR16:CJR18 CTN16:CTN18 DDJ16:DDJ18 DNF16:DNF18 DXB16:DXB18 EGX16:EGX18 EQT16:EQT18 FAP16:FAP18 FKL16:FKL18 FUH16:FUH18 GED16:GED18 GNZ16:GNZ18 GXV16:GXV18 HHR16:HHR18 HRN16:HRN18 IBJ16:IBJ18 ILF16:ILF18 IVB16:IVB18 JEX16:JEX18 JOT16:JOT18 JYP16:JYP18 KIL16:KIL18 KSH16:KSH18 LCD16:LCD18 LLZ16:LLZ18 LVV16:LVV18 MFR16:MFR18 MPN16:MPN18 MZJ16:MZJ18 NJF16:NJF18 NTB16:NTB18 OCX16:OCX18 OMT16:OMT18 OWP16:OWP18 PGL16:PGL18 PQH16:PQH18 QAD16:QAD18 QJZ16:QJZ18 QTV16:QTV18 RDR16:RDR18 RNN16:RNN18 RXJ16:RXJ18 SHF16:SHF18 SRB16:SRB18 TAX16:TAX18 TKT16:TKT18 TUP16:TUP18 UEL16:UEL18 UOH16:UOH18 UYD16:UYD18 VHZ16:VHZ18 VRV16:VRV18 WBR16:WBR18 WLN16:WLN18 WVJ16:WVJ18 D16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WVL16:WVL17 IZ16:IZ17 SV16:SV17 ACR16:ACR17 AMN16:AMN17 AWJ16:AWJ17 BGF16:BGF17 BQB16:BQB17 BZX16:BZX17 CJT16:CJT17 CTP16:CTP17 DDL16:DDL17 DNH16:DNH17 DXD16:DXD17 EGZ16:EGZ17 EQV16:EQV17 FAR16:FAR17 FKN16:FKN17 FUJ16:FUJ17 GEF16:GEF17 GOB16:GOB17 GXX16:GXX17 HHT16:HHT17 HRP16:HRP17 IBL16:IBL17 ILH16:ILH17 IVD16:IVD17 JEZ16:JEZ17 JOV16:JOV17 JYR16:JYR17 KIN16:KIN17 KSJ16:KSJ17 LCF16:LCF17 LMB16:LMB17 LVX16:LVX17 MFT16:MFT17 MPP16:MPP17 MZL16:MZL17 NJH16:NJH17 NTD16:NTD17 OCZ16:OCZ17 OMV16:OMV17 OWR16:OWR17 PGN16:PGN17 PQJ16:PQJ17 QAF16:QAF17 QKB16:QKB17 QTX16:QTX17 RDT16:RDT17 RNP16:RNP17 RXL16:RXL17 SHH16:SHH17 SRD16:SRD17 TAZ16:TAZ17 TKV16:TKV17 TUR16:TUR17 UEN16:UEN17 UOJ16:UOJ17 UYF16:UYF17 VIB16:VIB17 VRX16:VRX17 WBT16:WBT17 WLP16:WLP17 B16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pageSetUpPr fitToPage="1"/>
  </sheetPr>
  <dimension ref="A1:T27"/>
  <sheetViews>
    <sheetView showGridLines="0" view="pageBreakPreview" topLeftCell="A2" zoomScale="70" zoomScaleNormal="100" zoomScaleSheetLayoutView="70" workbookViewId="0">
      <selection activeCell="F27" sqref="F27"/>
    </sheetView>
  </sheetViews>
  <sheetFormatPr defaultColWidth="8.09765625" defaultRowHeight="19.95" customHeight="1" x14ac:dyDescent="0.45"/>
  <cols>
    <col min="1" max="1" width="7.8984375" style="268" customWidth="1"/>
    <col min="2" max="9" width="16.8984375" style="268" customWidth="1"/>
    <col min="10" max="11" width="5.09765625" style="268" customWidth="1"/>
    <col min="12" max="256" width="8.09765625" style="268"/>
    <col min="257" max="257" width="7.8984375" style="268" customWidth="1"/>
    <col min="258" max="265" width="16.8984375" style="268" customWidth="1"/>
    <col min="266" max="267" width="5.09765625" style="268" customWidth="1"/>
    <col min="268" max="512" width="8.09765625" style="268"/>
    <col min="513" max="513" width="7.8984375" style="268" customWidth="1"/>
    <col min="514" max="521" width="16.8984375" style="268" customWidth="1"/>
    <col min="522" max="523" width="5.09765625" style="268" customWidth="1"/>
    <col min="524" max="768" width="8.09765625" style="268"/>
    <col min="769" max="769" width="7.8984375" style="268" customWidth="1"/>
    <col min="770" max="777" width="16.8984375" style="268" customWidth="1"/>
    <col min="778" max="779" width="5.09765625" style="268" customWidth="1"/>
    <col min="780" max="1024" width="8.09765625" style="268"/>
    <col min="1025" max="1025" width="7.8984375" style="268" customWidth="1"/>
    <col min="1026" max="1033" width="16.8984375" style="268" customWidth="1"/>
    <col min="1034" max="1035" width="5.09765625" style="268" customWidth="1"/>
    <col min="1036" max="1280" width="8.09765625" style="268"/>
    <col min="1281" max="1281" width="7.8984375" style="268" customWidth="1"/>
    <col min="1282" max="1289" width="16.8984375" style="268" customWidth="1"/>
    <col min="1290" max="1291" width="5.09765625" style="268" customWidth="1"/>
    <col min="1292" max="1536" width="8.09765625" style="268"/>
    <col min="1537" max="1537" width="7.8984375" style="268" customWidth="1"/>
    <col min="1538" max="1545" width="16.8984375" style="268" customWidth="1"/>
    <col min="1546" max="1547" width="5.09765625" style="268" customWidth="1"/>
    <col min="1548" max="1792" width="8.09765625" style="268"/>
    <col min="1793" max="1793" width="7.8984375" style="268" customWidth="1"/>
    <col min="1794" max="1801" width="16.8984375" style="268" customWidth="1"/>
    <col min="1802" max="1803" width="5.09765625" style="268" customWidth="1"/>
    <col min="1804" max="2048" width="8.09765625" style="268"/>
    <col min="2049" max="2049" width="7.8984375" style="268" customWidth="1"/>
    <col min="2050" max="2057" width="16.8984375" style="268" customWidth="1"/>
    <col min="2058" max="2059" width="5.09765625" style="268" customWidth="1"/>
    <col min="2060" max="2304" width="8.09765625" style="268"/>
    <col min="2305" max="2305" width="7.8984375" style="268" customWidth="1"/>
    <col min="2306" max="2313" width="16.8984375" style="268" customWidth="1"/>
    <col min="2314" max="2315" width="5.09765625" style="268" customWidth="1"/>
    <col min="2316" max="2560" width="8.09765625" style="268"/>
    <col min="2561" max="2561" width="7.8984375" style="268" customWidth="1"/>
    <col min="2562" max="2569" width="16.8984375" style="268" customWidth="1"/>
    <col min="2570" max="2571" width="5.09765625" style="268" customWidth="1"/>
    <col min="2572" max="2816" width="8.09765625" style="268"/>
    <col min="2817" max="2817" width="7.8984375" style="268" customWidth="1"/>
    <col min="2818" max="2825" width="16.8984375" style="268" customWidth="1"/>
    <col min="2826" max="2827" width="5.09765625" style="268" customWidth="1"/>
    <col min="2828" max="3072" width="8.09765625" style="268"/>
    <col min="3073" max="3073" width="7.8984375" style="268" customWidth="1"/>
    <col min="3074" max="3081" width="16.8984375" style="268" customWidth="1"/>
    <col min="3082" max="3083" width="5.09765625" style="268" customWidth="1"/>
    <col min="3084" max="3328" width="8.09765625" style="268"/>
    <col min="3329" max="3329" width="7.8984375" style="268" customWidth="1"/>
    <col min="3330" max="3337" width="16.8984375" style="268" customWidth="1"/>
    <col min="3338" max="3339" width="5.09765625" style="268" customWidth="1"/>
    <col min="3340" max="3584" width="8.09765625" style="268"/>
    <col min="3585" max="3585" width="7.8984375" style="268" customWidth="1"/>
    <col min="3586" max="3593" width="16.8984375" style="268" customWidth="1"/>
    <col min="3594" max="3595" width="5.09765625" style="268" customWidth="1"/>
    <col min="3596" max="3840" width="8.09765625" style="268"/>
    <col min="3841" max="3841" width="7.8984375" style="268" customWidth="1"/>
    <col min="3842" max="3849" width="16.8984375" style="268" customWidth="1"/>
    <col min="3850" max="3851" width="5.09765625" style="268" customWidth="1"/>
    <col min="3852" max="4096" width="8.09765625" style="268"/>
    <col min="4097" max="4097" width="7.8984375" style="268" customWidth="1"/>
    <col min="4098" max="4105" width="16.8984375" style="268" customWidth="1"/>
    <col min="4106" max="4107" width="5.09765625" style="268" customWidth="1"/>
    <col min="4108" max="4352" width="8.09765625" style="268"/>
    <col min="4353" max="4353" width="7.8984375" style="268" customWidth="1"/>
    <col min="4354" max="4361" width="16.8984375" style="268" customWidth="1"/>
    <col min="4362" max="4363" width="5.09765625" style="268" customWidth="1"/>
    <col min="4364" max="4608" width="8.09765625" style="268"/>
    <col min="4609" max="4609" width="7.8984375" style="268" customWidth="1"/>
    <col min="4610" max="4617" width="16.8984375" style="268" customWidth="1"/>
    <col min="4618" max="4619" width="5.09765625" style="268" customWidth="1"/>
    <col min="4620" max="4864" width="8.09765625" style="268"/>
    <col min="4865" max="4865" width="7.8984375" style="268" customWidth="1"/>
    <col min="4866" max="4873" width="16.8984375" style="268" customWidth="1"/>
    <col min="4874" max="4875" width="5.09765625" style="268" customWidth="1"/>
    <col min="4876" max="5120" width="8.09765625" style="268"/>
    <col min="5121" max="5121" width="7.8984375" style="268" customWidth="1"/>
    <col min="5122" max="5129" width="16.8984375" style="268" customWidth="1"/>
    <col min="5130" max="5131" width="5.09765625" style="268" customWidth="1"/>
    <col min="5132" max="5376" width="8.09765625" style="268"/>
    <col min="5377" max="5377" width="7.8984375" style="268" customWidth="1"/>
    <col min="5378" max="5385" width="16.8984375" style="268" customWidth="1"/>
    <col min="5386" max="5387" width="5.09765625" style="268" customWidth="1"/>
    <col min="5388" max="5632" width="8.09765625" style="268"/>
    <col min="5633" max="5633" width="7.8984375" style="268" customWidth="1"/>
    <col min="5634" max="5641" width="16.8984375" style="268" customWidth="1"/>
    <col min="5642" max="5643" width="5.09765625" style="268" customWidth="1"/>
    <col min="5644" max="5888" width="8.09765625" style="268"/>
    <col min="5889" max="5889" width="7.8984375" style="268" customWidth="1"/>
    <col min="5890" max="5897" width="16.8984375" style="268" customWidth="1"/>
    <col min="5898" max="5899" width="5.09765625" style="268" customWidth="1"/>
    <col min="5900" max="6144" width="8.09765625" style="268"/>
    <col min="6145" max="6145" width="7.8984375" style="268" customWidth="1"/>
    <col min="6146" max="6153" width="16.8984375" style="268" customWidth="1"/>
    <col min="6154" max="6155" width="5.09765625" style="268" customWidth="1"/>
    <col min="6156" max="6400" width="8.09765625" style="268"/>
    <col min="6401" max="6401" width="7.8984375" style="268" customWidth="1"/>
    <col min="6402" max="6409" width="16.8984375" style="268" customWidth="1"/>
    <col min="6410" max="6411" width="5.09765625" style="268" customWidth="1"/>
    <col min="6412" max="6656" width="8.09765625" style="268"/>
    <col min="6657" max="6657" width="7.8984375" style="268" customWidth="1"/>
    <col min="6658" max="6665" width="16.8984375" style="268" customWidth="1"/>
    <col min="6666" max="6667" width="5.09765625" style="268" customWidth="1"/>
    <col min="6668" max="6912" width="8.09765625" style="268"/>
    <col min="6913" max="6913" width="7.8984375" style="268" customWidth="1"/>
    <col min="6914" max="6921" width="16.8984375" style="268" customWidth="1"/>
    <col min="6922" max="6923" width="5.09765625" style="268" customWidth="1"/>
    <col min="6924" max="7168" width="8.09765625" style="268"/>
    <col min="7169" max="7169" width="7.8984375" style="268" customWidth="1"/>
    <col min="7170" max="7177" width="16.8984375" style="268" customWidth="1"/>
    <col min="7178" max="7179" width="5.09765625" style="268" customWidth="1"/>
    <col min="7180" max="7424" width="8.09765625" style="268"/>
    <col min="7425" max="7425" width="7.8984375" style="268" customWidth="1"/>
    <col min="7426" max="7433" width="16.8984375" style="268" customWidth="1"/>
    <col min="7434" max="7435" width="5.09765625" style="268" customWidth="1"/>
    <col min="7436" max="7680" width="8.09765625" style="268"/>
    <col min="7681" max="7681" width="7.8984375" style="268" customWidth="1"/>
    <col min="7682" max="7689" width="16.8984375" style="268" customWidth="1"/>
    <col min="7690" max="7691" width="5.09765625" style="268" customWidth="1"/>
    <col min="7692" max="7936" width="8.09765625" style="268"/>
    <col min="7937" max="7937" width="7.8984375" style="268" customWidth="1"/>
    <col min="7938" max="7945" width="16.8984375" style="268" customWidth="1"/>
    <col min="7946" max="7947" width="5.09765625" style="268" customWidth="1"/>
    <col min="7948" max="8192" width="8.09765625" style="268"/>
    <col min="8193" max="8193" width="7.8984375" style="268" customWidth="1"/>
    <col min="8194" max="8201" width="16.8984375" style="268" customWidth="1"/>
    <col min="8202" max="8203" width="5.09765625" style="268" customWidth="1"/>
    <col min="8204" max="8448" width="8.09765625" style="268"/>
    <col min="8449" max="8449" width="7.8984375" style="268" customWidth="1"/>
    <col min="8450" max="8457" width="16.8984375" style="268" customWidth="1"/>
    <col min="8458" max="8459" width="5.09765625" style="268" customWidth="1"/>
    <col min="8460" max="8704" width="8.09765625" style="268"/>
    <col min="8705" max="8705" width="7.8984375" style="268" customWidth="1"/>
    <col min="8706" max="8713" width="16.8984375" style="268" customWidth="1"/>
    <col min="8714" max="8715" width="5.09765625" style="268" customWidth="1"/>
    <col min="8716" max="8960" width="8.09765625" style="268"/>
    <col min="8961" max="8961" width="7.8984375" style="268" customWidth="1"/>
    <col min="8962" max="8969" width="16.8984375" style="268" customWidth="1"/>
    <col min="8970" max="8971" width="5.09765625" style="268" customWidth="1"/>
    <col min="8972" max="9216" width="8.09765625" style="268"/>
    <col min="9217" max="9217" width="7.8984375" style="268" customWidth="1"/>
    <col min="9218" max="9225" width="16.8984375" style="268" customWidth="1"/>
    <col min="9226" max="9227" width="5.09765625" style="268" customWidth="1"/>
    <col min="9228" max="9472" width="8.09765625" style="268"/>
    <col min="9473" max="9473" width="7.8984375" style="268" customWidth="1"/>
    <col min="9474" max="9481" width="16.8984375" style="268" customWidth="1"/>
    <col min="9482" max="9483" width="5.09765625" style="268" customWidth="1"/>
    <col min="9484" max="9728" width="8.09765625" style="268"/>
    <col min="9729" max="9729" width="7.8984375" style="268" customWidth="1"/>
    <col min="9730" max="9737" width="16.8984375" style="268" customWidth="1"/>
    <col min="9738" max="9739" width="5.09765625" style="268" customWidth="1"/>
    <col min="9740" max="9984" width="8.09765625" style="268"/>
    <col min="9985" max="9985" width="7.8984375" style="268" customWidth="1"/>
    <col min="9986" max="9993" width="16.8984375" style="268" customWidth="1"/>
    <col min="9994" max="9995" width="5.09765625" style="268" customWidth="1"/>
    <col min="9996" max="10240" width="8.09765625" style="268"/>
    <col min="10241" max="10241" width="7.8984375" style="268" customWidth="1"/>
    <col min="10242" max="10249" width="16.8984375" style="268" customWidth="1"/>
    <col min="10250" max="10251" width="5.09765625" style="268" customWidth="1"/>
    <col min="10252" max="10496" width="8.09765625" style="268"/>
    <col min="10497" max="10497" width="7.8984375" style="268" customWidth="1"/>
    <col min="10498" max="10505" width="16.8984375" style="268" customWidth="1"/>
    <col min="10506" max="10507" width="5.09765625" style="268" customWidth="1"/>
    <col min="10508" max="10752" width="8.09765625" style="268"/>
    <col min="10753" max="10753" width="7.8984375" style="268" customWidth="1"/>
    <col min="10754" max="10761" width="16.8984375" style="268" customWidth="1"/>
    <col min="10762" max="10763" width="5.09765625" style="268" customWidth="1"/>
    <col min="10764" max="11008" width="8.09765625" style="268"/>
    <col min="11009" max="11009" width="7.8984375" style="268" customWidth="1"/>
    <col min="11010" max="11017" width="16.8984375" style="268" customWidth="1"/>
    <col min="11018" max="11019" width="5.09765625" style="268" customWidth="1"/>
    <col min="11020" max="11264" width="8.09765625" style="268"/>
    <col min="11265" max="11265" width="7.8984375" style="268" customWidth="1"/>
    <col min="11266" max="11273" width="16.8984375" style="268" customWidth="1"/>
    <col min="11274" max="11275" width="5.09765625" style="268" customWidth="1"/>
    <col min="11276" max="11520" width="8.09765625" style="268"/>
    <col min="11521" max="11521" width="7.8984375" style="268" customWidth="1"/>
    <col min="11522" max="11529" width="16.8984375" style="268" customWidth="1"/>
    <col min="11530" max="11531" width="5.09765625" style="268" customWidth="1"/>
    <col min="11532" max="11776" width="8.09765625" style="268"/>
    <col min="11777" max="11777" width="7.8984375" style="268" customWidth="1"/>
    <col min="11778" max="11785" width="16.8984375" style="268" customWidth="1"/>
    <col min="11786" max="11787" width="5.09765625" style="268" customWidth="1"/>
    <col min="11788" max="12032" width="8.09765625" style="268"/>
    <col min="12033" max="12033" width="7.8984375" style="268" customWidth="1"/>
    <col min="12034" max="12041" width="16.8984375" style="268" customWidth="1"/>
    <col min="12042" max="12043" width="5.09765625" style="268" customWidth="1"/>
    <col min="12044" max="12288" width="8.09765625" style="268"/>
    <col min="12289" max="12289" width="7.8984375" style="268" customWidth="1"/>
    <col min="12290" max="12297" width="16.8984375" style="268" customWidth="1"/>
    <col min="12298" max="12299" width="5.09765625" style="268" customWidth="1"/>
    <col min="12300" max="12544" width="8.09765625" style="268"/>
    <col min="12545" max="12545" width="7.8984375" style="268" customWidth="1"/>
    <col min="12546" max="12553" width="16.8984375" style="268" customWidth="1"/>
    <col min="12554" max="12555" width="5.09765625" style="268" customWidth="1"/>
    <col min="12556" max="12800" width="8.09765625" style="268"/>
    <col min="12801" max="12801" width="7.8984375" style="268" customWidth="1"/>
    <col min="12802" max="12809" width="16.8984375" style="268" customWidth="1"/>
    <col min="12810" max="12811" width="5.09765625" style="268" customWidth="1"/>
    <col min="12812" max="13056" width="8.09765625" style="268"/>
    <col min="13057" max="13057" width="7.8984375" style="268" customWidth="1"/>
    <col min="13058" max="13065" width="16.8984375" style="268" customWidth="1"/>
    <col min="13066" max="13067" width="5.09765625" style="268" customWidth="1"/>
    <col min="13068" max="13312" width="8.09765625" style="268"/>
    <col min="13313" max="13313" width="7.8984375" style="268" customWidth="1"/>
    <col min="13314" max="13321" width="16.8984375" style="268" customWidth="1"/>
    <col min="13322" max="13323" width="5.09765625" style="268" customWidth="1"/>
    <col min="13324" max="13568" width="8.09765625" style="268"/>
    <col min="13569" max="13569" width="7.8984375" style="268" customWidth="1"/>
    <col min="13570" max="13577" width="16.8984375" style="268" customWidth="1"/>
    <col min="13578" max="13579" width="5.09765625" style="268" customWidth="1"/>
    <col min="13580" max="13824" width="8.09765625" style="268"/>
    <col min="13825" max="13825" width="7.8984375" style="268" customWidth="1"/>
    <col min="13826" max="13833" width="16.8984375" style="268" customWidth="1"/>
    <col min="13834" max="13835" width="5.09765625" style="268" customWidth="1"/>
    <col min="13836" max="14080" width="8.09765625" style="268"/>
    <col min="14081" max="14081" width="7.8984375" style="268" customWidth="1"/>
    <col min="14082" max="14089" width="16.8984375" style="268" customWidth="1"/>
    <col min="14090" max="14091" width="5.09765625" style="268" customWidth="1"/>
    <col min="14092" max="14336" width="8.09765625" style="268"/>
    <col min="14337" max="14337" width="7.8984375" style="268" customWidth="1"/>
    <col min="14338" max="14345" width="16.8984375" style="268" customWidth="1"/>
    <col min="14346" max="14347" width="5.09765625" style="268" customWidth="1"/>
    <col min="14348" max="14592" width="8.09765625" style="268"/>
    <col min="14593" max="14593" width="7.8984375" style="268" customWidth="1"/>
    <col min="14594" max="14601" width="16.8984375" style="268" customWidth="1"/>
    <col min="14602" max="14603" width="5.09765625" style="268" customWidth="1"/>
    <col min="14604" max="14848" width="8.09765625" style="268"/>
    <col min="14849" max="14849" width="7.8984375" style="268" customWidth="1"/>
    <col min="14850" max="14857" width="16.8984375" style="268" customWidth="1"/>
    <col min="14858" max="14859" width="5.09765625" style="268" customWidth="1"/>
    <col min="14860" max="15104" width="8.09765625" style="268"/>
    <col min="15105" max="15105" width="7.8984375" style="268" customWidth="1"/>
    <col min="15106" max="15113" width="16.8984375" style="268" customWidth="1"/>
    <col min="15114" max="15115" width="5.09765625" style="268" customWidth="1"/>
    <col min="15116" max="15360" width="8.09765625" style="268"/>
    <col min="15361" max="15361" width="7.8984375" style="268" customWidth="1"/>
    <col min="15362" max="15369" width="16.8984375" style="268" customWidth="1"/>
    <col min="15370" max="15371" width="5.09765625" style="268" customWidth="1"/>
    <col min="15372" max="15616" width="8.09765625" style="268"/>
    <col min="15617" max="15617" width="7.8984375" style="268" customWidth="1"/>
    <col min="15618" max="15625" width="16.8984375" style="268" customWidth="1"/>
    <col min="15626" max="15627" width="5.09765625" style="268" customWidth="1"/>
    <col min="15628" max="15872" width="8.09765625" style="268"/>
    <col min="15873" max="15873" width="7.8984375" style="268" customWidth="1"/>
    <col min="15874" max="15881" width="16.8984375" style="268" customWidth="1"/>
    <col min="15882" max="15883" width="5.09765625" style="268" customWidth="1"/>
    <col min="15884" max="16128" width="8.09765625" style="268"/>
    <col min="16129" max="16129" width="7.8984375" style="268" customWidth="1"/>
    <col min="16130" max="16137" width="16.8984375" style="268" customWidth="1"/>
    <col min="16138" max="16139" width="5.09765625" style="268" customWidth="1"/>
    <col min="16140" max="16384" width="8.09765625" style="268"/>
  </cols>
  <sheetData>
    <row r="1" spans="1:20" ht="23.4" customHeight="1" x14ac:dyDescent="0.2">
      <c r="A1" s="261" t="s">
        <v>187</v>
      </c>
      <c r="D1" s="269"/>
      <c r="J1" s="284"/>
      <c r="K1" s="747" t="str">
        <f>IF(共通!$C$5&lt;&gt;"",共通!$C$5,"")</f>
        <v/>
      </c>
      <c r="L1" s="748"/>
    </row>
    <row r="2" spans="1:20" ht="23.4" customHeight="1" x14ac:dyDescent="0.2">
      <c r="A2" s="268" t="s">
        <v>188</v>
      </c>
      <c r="F2" s="283"/>
      <c r="G2" s="268" t="s">
        <v>131</v>
      </c>
      <c r="I2" s="284"/>
      <c r="J2" s="284"/>
      <c r="K2" s="284"/>
      <c r="L2" s="284"/>
    </row>
    <row r="3" spans="1:20" ht="23.4" customHeight="1" x14ac:dyDescent="0.45">
      <c r="A3" s="268" t="s">
        <v>756</v>
      </c>
    </row>
    <row r="4" spans="1:20" ht="23.4" customHeight="1" x14ac:dyDescent="0.45">
      <c r="B4" s="45"/>
      <c r="C4" s="265" t="s">
        <v>189</v>
      </c>
      <c r="D4" s="289"/>
      <c r="E4" s="290" t="s">
        <v>160</v>
      </c>
      <c r="F4" s="291"/>
      <c r="G4" s="265" t="s">
        <v>190</v>
      </c>
      <c r="H4" s="283"/>
      <c r="I4" s="282" t="s">
        <v>191</v>
      </c>
    </row>
    <row r="5" spans="1:20" ht="23.4" customHeight="1" x14ac:dyDescent="0.45">
      <c r="B5" s="283"/>
      <c r="C5" s="292" t="s">
        <v>163</v>
      </c>
      <c r="D5" s="749"/>
      <c r="E5" s="749"/>
    </row>
    <row r="6" spans="1:20" ht="23.4" customHeight="1" x14ac:dyDescent="0.45">
      <c r="A6" s="233" t="s">
        <v>192</v>
      </c>
      <c r="M6" s="266"/>
      <c r="P6" s="266"/>
      <c r="Q6" s="266"/>
      <c r="R6" s="266"/>
      <c r="S6" s="266"/>
      <c r="T6" s="266"/>
    </row>
    <row r="7" spans="1:20" ht="23.4" customHeight="1" x14ac:dyDescent="0.2">
      <c r="A7" s="267" t="s">
        <v>193</v>
      </c>
      <c r="F7" s="283"/>
      <c r="G7" s="268" t="s">
        <v>131</v>
      </c>
      <c r="M7" s="269"/>
      <c r="N7" s="284"/>
    </row>
    <row r="8" spans="1:20" ht="23.4" customHeight="1" x14ac:dyDescent="0.45">
      <c r="A8" s="233" t="s">
        <v>194</v>
      </c>
      <c r="M8" s="266"/>
      <c r="P8" s="266"/>
      <c r="Q8" s="266"/>
      <c r="R8" s="266"/>
      <c r="S8" s="266"/>
      <c r="T8" s="266"/>
    </row>
    <row r="9" spans="1:20" ht="23.4" customHeight="1" x14ac:dyDescent="0.2">
      <c r="A9" s="268" t="s">
        <v>195</v>
      </c>
      <c r="F9" s="283"/>
      <c r="G9" s="268" t="s">
        <v>131</v>
      </c>
      <c r="J9" s="269"/>
      <c r="K9" s="269"/>
      <c r="L9" s="284"/>
    </row>
    <row r="10" spans="1:20" ht="23.4" customHeight="1" x14ac:dyDescent="0.45">
      <c r="A10" s="233" t="s">
        <v>196</v>
      </c>
      <c r="M10" s="266"/>
      <c r="P10" s="266"/>
      <c r="Q10" s="266"/>
      <c r="R10" s="266"/>
      <c r="S10" s="266"/>
      <c r="T10" s="266"/>
    </row>
    <row r="11" spans="1:20" ht="23.4" customHeight="1" x14ac:dyDescent="0.45">
      <c r="A11" s="268" t="s">
        <v>757</v>
      </c>
      <c r="F11" s="283"/>
      <c r="G11" s="268" t="s">
        <v>131</v>
      </c>
    </row>
    <row r="12" spans="1:20" ht="23.4" customHeight="1" x14ac:dyDescent="0.2">
      <c r="A12" s="268" t="s">
        <v>197</v>
      </c>
      <c r="G12" s="284"/>
      <c r="H12" s="284"/>
      <c r="I12" s="284"/>
      <c r="J12" s="284"/>
      <c r="K12" s="284"/>
      <c r="L12" s="284"/>
      <c r="M12" s="284"/>
      <c r="N12" s="284"/>
      <c r="O12" s="284"/>
      <c r="P12" s="284"/>
      <c r="Q12" s="284"/>
      <c r="R12" s="284"/>
    </row>
    <row r="13" spans="1:20" ht="23.4" customHeight="1" x14ac:dyDescent="0.45">
      <c r="B13" s="275"/>
      <c r="C13" s="282" t="s">
        <v>198</v>
      </c>
      <c r="D13" s="275"/>
      <c r="E13" s="280" t="s">
        <v>199</v>
      </c>
      <c r="F13" s="745"/>
      <c r="G13" s="739"/>
    </row>
    <row r="14" spans="1:20" s="284" customFormat="1" ht="6.6" customHeight="1" x14ac:dyDescent="0.2"/>
    <row r="15" spans="1:20" ht="23.4" customHeight="1" x14ac:dyDescent="0.45">
      <c r="A15" s="268" t="s">
        <v>200</v>
      </c>
      <c r="F15" s="283"/>
      <c r="G15" s="268" t="s">
        <v>131</v>
      </c>
    </row>
    <row r="16" spans="1:20" ht="23.4" customHeight="1" x14ac:dyDescent="0.45">
      <c r="A16" s="233" t="s">
        <v>201</v>
      </c>
      <c r="J16" s="266"/>
      <c r="K16" s="266"/>
      <c r="L16" s="266"/>
      <c r="M16" s="266"/>
      <c r="N16" s="266"/>
      <c r="O16" s="266"/>
      <c r="P16" s="266"/>
      <c r="Q16" s="266"/>
      <c r="R16" s="266"/>
    </row>
    <row r="17" spans="1:9" ht="23.4" customHeight="1" x14ac:dyDescent="0.2">
      <c r="A17" s="268" t="s">
        <v>819</v>
      </c>
      <c r="E17" s="284"/>
      <c r="F17" s="283"/>
      <c r="G17" s="268" t="s">
        <v>131</v>
      </c>
    </row>
    <row r="18" spans="1:9" ht="23.4" customHeight="1" x14ac:dyDescent="0.2">
      <c r="A18" s="268" t="s">
        <v>820</v>
      </c>
      <c r="E18" s="284"/>
      <c r="F18" s="283"/>
      <c r="G18" s="268" t="s">
        <v>131</v>
      </c>
    </row>
    <row r="19" spans="1:9" ht="23.4" customHeight="1" x14ac:dyDescent="0.45">
      <c r="A19" s="233" t="s">
        <v>758</v>
      </c>
    </row>
    <row r="20" spans="1:9" ht="23.4" customHeight="1" x14ac:dyDescent="0.45">
      <c r="A20" s="293" t="s">
        <v>202</v>
      </c>
      <c r="F20" s="283"/>
      <c r="G20" s="268" t="s">
        <v>134</v>
      </c>
    </row>
    <row r="21" spans="1:9" ht="23.4" customHeight="1" x14ac:dyDescent="0.45">
      <c r="A21" s="293" t="s">
        <v>203</v>
      </c>
      <c r="F21" s="283"/>
      <c r="G21" s="268" t="s">
        <v>134</v>
      </c>
    </row>
    <row r="22" spans="1:9" s="294" customFormat="1" ht="23.4" customHeight="1" x14ac:dyDescent="0.45">
      <c r="A22" s="233" t="s">
        <v>759</v>
      </c>
    </row>
    <row r="23" spans="1:9" ht="23.4" customHeight="1" x14ac:dyDescent="0.45">
      <c r="A23" s="293" t="s">
        <v>204</v>
      </c>
    </row>
    <row r="24" spans="1:9" ht="23.4" customHeight="1" x14ac:dyDescent="0.45">
      <c r="H24" s="283"/>
      <c r="I24" s="268" t="s">
        <v>134</v>
      </c>
    </row>
    <row r="25" spans="1:9" ht="23.4" customHeight="1" x14ac:dyDescent="0.45">
      <c r="A25" s="293" t="s">
        <v>205</v>
      </c>
      <c r="H25" s="283"/>
      <c r="I25" s="268" t="s">
        <v>134</v>
      </c>
    </row>
    <row r="26" spans="1:9" ht="23.4" customHeight="1" x14ac:dyDescent="0.45">
      <c r="A26" s="233" t="s">
        <v>206</v>
      </c>
    </row>
    <row r="27" spans="1:9" ht="23.4" customHeight="1" x14ac:dyDescent="0.45">
      <c r="A27" s="293" t="s">
        <v>207</v>
      </c>
      <c r="F27" s="283"/>
      <c r="G27" s="268" t="s">
        <v>134</v>
      </c>
    </row>
  </sheetData>
  <sheetProtection algorithmName="SHA-512" hashValue="khLJmDklJ19ddzheTB5pgC1LcL3d6foqwGhA+Ybwzkh2ES6Z/6YYOVZrxjmyeWWzIAB1NaChR3GfJ6XRJGProw==" saltValue="HUkM0y/wPUXs5w15FlXPCQ==" spinCount="100000" sheet="1" objects="1" scenarios="1"/>
  <dataConsolidate/>
  <mergeCells count="3">
    <mergeCell ref="K1:L1"/>
    <mergeCell ref="D5:E5"/>
    <mergeCell ref="F13:G13"/>
  </mergeCells>
  <phoneticPr fontId="2"/>
  <conditionalFormatting sqref="F2 B4:B5 F4 H4 D4:D5 B13 D13 F13 F15 F7 F9 F11 F20:F21 H24:H25 F27 F17">
    <cfRule type="notContainsBlanks" dxfId="92" priority="3" stopIfTrue="1">
      <formula>LEN(TRIM(B2))&gt;0</formula>
    </cfRule>
  </conditionalFormatting>
  <conditionalFormatting sqref="K1">
    <cfRule type="notContainsBlanks" dxfId="91" priority="2" stopIfTrue="1">
      <formula>LEN(TRIM(K1))&gt;0</formula>
    </cfRule>
  </conditionalFormatting>
  <conditionalFormatting sqref="F18">
    <cfRule type="notContainsBlanks" dxfId="90" priority="1" stopIfTrue="1">
      <formula>LEN(TRIM(F18))&gt;0</formula>
    </cfRule>
  </conditionalFormatting>
  <dataValidations count="4">
    <dataValidation type="list" operator="equal" allowBlank="1" showErrorMessage="1" errorTitle="入力規則違反" error="リストから選択してください" sqref="WVN983052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xr:uid="{00000000-0002-0000-0700-000000000000}">
      <formula1>"いる,いない,非該当"</formula1>
    </dataValidation>
    <dataValidation type="list" allowBlank="1" showInputMessage="1" showErrorMessage="1" promptTitle="いる,いない,非該当" sqref="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xr:uid="{00000000-0002-0000-0700-000001000000}">
      <formula1>"いる,いない,非該当"</formula1>
    </dataValidation>
    <dataValidation type="list" operator="equal" allowBlank="1" showErrorMessage="1" errorTitle="入力規則違反" error="リストから選択してください"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37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073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09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45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681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17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753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289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25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361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897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33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1969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05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41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B4:B5 IX4:IX5 ST4:ST5 ACP4:ACP5 AML4:AML5 AWH4:AWH5 BGD4:BGD5 BPZ4:BPZ5 BZV4:BZV5 CJR4:CJR5 CTN4:CTN5 DDJ4:DDJ5 DNF4:DNF5 DXB4:DXB5 EGX4:EGX5 EQT4:EQT5 FAP4:FAP5 FKL4:FKL5 FUH4:FUH5 GED4:GED5 GNZ4:GNZ5 GXV4:GXV5 HHR4:HHR5 HRN4:HRN5 IBJ4:IBJ5 ILF4:ILF5 IVB4:IVB5 JEX4:JEX5 JOT4:JOT5 JYP4:JYP5 KIL4:KIL5 KSH4:KSH5 LCD4:LCD5 LLZ4:LLZ5 LVV4:LVV5 MFR4:MFR5 MPN4:MPN5 MZJ4:MZJ5 NJF4:NJF5 NTB4:NTB5 OCX4:OCX5 OMT4:OMT5 OWP4:OWP5 PGL4:PGL5 PQH4:PQH5 QAD4:QAD5 QJZ4:QJZ5 QTV4:QTV5 RDR4:RDR5 RNN4:RNN5 RXJ4:RXJ5 SHF4:SHF5 SRB4:SRB5 TAX4:TAX5 TKT4:TKT5 TUP4:TUP5 UEL4:UEL5 UOH4:UOH5 UYD4:UYD5 VHZ4:VHZ5 VRV4:VRV5 WBR4:WBR5 WLN4:WLN5 WVJ4:WVJ5 B65537:B65538 IX65537:IX65538 ST65537:ST65538 ACP65537:ACP65538 AML65537:AML65538 AWH65537:AWH65538 BGD65537:BGD65538 BPZ65537:BPZ65538 BZV65537:BZV65538 CJR65537:CJR65538 CTN65537:CTN65538 DDJ65537:DDJ65538 DNF65537:DNF65538 DXB65537:DXB65538 EGX65537:EGX65538 EQT65537:EQT65538 FAP65537:FAP65538 FKL65537:FKL65538 FUH65537:FUH65538 GED65537:GED65538 GNZ65537:GNZ65538 GXV65537:GXV65538 HHR65537:HHR65538 HRN65537:HRN65538 IBJ65537:IBJ65538 ILF65537:ILF65538 IVB65537:IVB65538 JEX65537:JEX65538 JOT65537:JOT65538 JYP65537:JYP65538 KIL65537:KIL65538 KSH65537:KSH65538 LCD65537:LCD65538 LLZ65537:LLZ65538 LVV65537:LVV65538 MFR65537:MFR65538 MPN65537:MPN65538 MZJ65537:MZJ65538 NJF65537:NJF65538 NTB65537:NTB65538 OCX65537:OCX65538 OMT65537:OMT65538 OWP65537:OWP65538 PGL65537:PGL65538 PQH65537:PQH65538 QAD65537:QAD65538 QJZ65537:QJZ65538 QTV65537:QTV65538 RDR65537:RDR65538 RNN65537:RNN65538 RXJ65537:RXJ65538 SHF65537:SHF65538 SRB65537:SRB65538 TAX65537:TAX65538 TKT65537:TKT65538 TUP65537:TUP65538 UEL65537:UEL65538 UOH65537:UOH65538 UYD65537:UYD65538 VHZ65537:VHZ65538 VRV65537:VRV65538 WBR65537:WBR65538 WLN65537:WLN65538 WVJ65537:WVJ65538 B131073:B131074 IX131073:IX131074 ST131073:ST131074 ACP131073:ACP131074 AML131073:AML131074 AWH131073:AWH131074 BGD131073:BGD131074 BPZ131073:BPZ131074 BZV131073:BZV131074 CJR131073:CJR131074 CTN131073:CTN131074 DDJ131073:DDJ131074 DNF131073:DNF131074 DXB131073:DXB131074 EGX131073:EGX131074 EQT131073:EQT131074 FAP131073:FAP131074 FKL131073:FKL131074 FUH131073:FUH131074 GED131073:GED131074 GNZ131073:GNZ131074 GXV131073:GXV131074 HHR131073:HHR131074 HRN131073:HRN131074 IBJ131073:IBJ131074 ILF131073:ILF131074 IVB131073:IVB131074 JEX131073:JEX131074 JOT131073:JOT131074 JYP131073:JYP131074 KIL131073:KIL131074 KSH131073:KSH131074 LCD131073:LCD131074 LLZ131073:LLZ131074 LVV131073:LVV131074 MFR131073:MFR131074 MPN131073:MPN131074 MZJ131073:MZJ131074 NJF131073:NJF131074 NTB131073:NTB131074 OCX131073:OCX131074 OMT131073:OMT131074 OWP131073:OWP131074 PGL131073:PGL131074 PQH131073:PQH131074 QAD131073:QAD131074 QJZ131073:QJZ131074 QTV131073:QTV131074 RDR131073:RDR131074 RNN131073:RNN131074 RXJ131073:RXJ131074 SHF131073:SHF131074 SRB131073:SRB131074 TAX131073:TAX131074 TKT131073:TKT131074 TUP131073:TUP131074 UEL131073:UEL131074 UOH131073:UOH131074 UYD131073:UYD131074 VHZ131073:VHZ131074 VRV131073:VRV131074 WBR131073:WBR131074 WLN131073:WLN131074 WVJ131073:WVJ131074 B196609:B196610 IX196609:IX196610 ST196609:ST196610 ACP196609:ACP196610 AML196609:AML196610 AWH196609:AWH196610 BGD196609:BGD196610 BPZ196609:BPZ196610 BZV196609:BZV196610 CJR196609:CJR196610 CTN196609:CTN196610 DDJ196609:DDJ196610 DNF196609:DNF196610 DXB196609:DXB196610 EGX196609:EGX196610 EQT196609:EQT196610 FAP196609:FAP196610 FKL196609:FKL196610 FUH196609:FUH196610 GED196609:GED196610 GNZ196609:GNZ196610 GXV196609:GXV196610 HHR196609:HHR196610 HRN196609:HRN196610 IBJ196609:IBJ196610 ILF196609:ILF196610 IVB196609:IVB196610 JEX196609:JEX196610 JOT196609:JOT196610 JYP196609:JYP196610 KIL196609:KIL196610 KSH196609:KSH196610 LCD196609:LCD196610 LLZ196609:LLZ196610 LVV196609:LVV196610 MFR196609:MFR196610 MPN196609:MPN196610 MZJ196609:MZJ196610 NJF196609:NJF196610 NTB196609:NTB196610 OCX196609:OCX196610 OMT196609:OMT196610 OWP196609:OWP196610 PGL196609:PGL196610 PQH196609:PQH196610 QAD196609:QAD196610 QJZ196609:QJZ196610 QTV196609:QTV196610 RDR196609:RDR196610 RNN196609:RNN196610 RXJ196609:RXJ196610 SHF196609:SHF196610 SRB196609:SRB196610 TAX196609:TAX196610 TKT196609:TKT196610 TUP196609:TUP196610 UEL196609:UEL196610 UOH196609:UOH196610 UYD196609:UYD196610 VHZ196609:VHZ196610 VRV196609:VRV196610 WBR196609:WBR196610 WLN196609:WLN196610 WVJ196609:WVJ196610 B262145:B262146 IX262145:IX262146 ST262145:ST262146 ACP262145:ACP262146 AML262145:AML262146 AWH262145:AWH262146 BGD262145:BGD262146 BPZ262145:BPZ262146 BZV262145:BZV262146 CJR262145:CJR262146 CTN262145:CTN262146 DDJ262145:DDJ262146 DNF262145:DNF262146 DXB262145:DXB262146 EGX262145:EGX262146 EQT262145:EQT262146 FAP262145:FAP262146 FKL262145:FKL262146 FUH262145:FUH262146 GED262145:GED262146 GNZ262145:GNZ262146 GXV262145:GXV262146 HHR262145:HHR262146 HRN262145:HRN262146 IBJ262145:IBJ262146 ILF262145:ILF262146 IVB262145:IVB262146 JEX262145:JEX262146 JOT262145:JOT262146 JYP262145:JYP262146 KIL262145:KIL262146 KSH262145:KSH262146 LCD262145:LCD262146 LLZ262145:LLZ262146 LVV262145:LVV262146 MFR262145:MFR262146 MPN262145:MPN262146 MZJ262145:MZJ262146 NJF262145:NJF262146 NTB262145:NTB262146 OCX262145:OCX262146 OMT262145:OMT262146 OWP262145:OWP262146 PGL262145:PGL262146 PQH262145:PQH262146 QAD262145:QAD262146 QJZ262145:QJZ262146 QTV262145:QTV262146 RDR262145:RDR262146 RNN262145:RNN262146 RXJ262145:RXJ262146 SHF262145:SHF262146 SRB262145:SRB262146 TAX262145:TAX262146 TKT262145:TKT262146 TUP262145:TUP262146 UEL262145:UEL262146 UOH262145:UOH262146 UYD262145:UYD262146 VHZ262145:VHZ262146 VRV262145:VRV262146 WBR262145:WBR262146 WLN262145:WLN262146 WVJ262145:WVJ262146 B327681:B327682 IX327681:IX327682 ST327681:ST327682 ACP327681:ACP327682 AML327681:AML327682 AWH327681:AWH327682 BGD327681:BGD327682 BPZ327681:BPZ327682 BZV327681:BZV327682 CJR327681:CJR327682 CTN327681:CTN327682 DDJ327681:DDJ327682 DNF327681:DNF327682 DXB327681:DXB327682 EGX327681:EGX327682 EQT327681:EQT327682 FAP327681:FAP327682 FKL327681:FKL327682 FUH327681:FUH327682 GED327681:GED327682 GNZ327681:GNZ327682 GXV327681:GXV327682 HHR327681:HHR327682 HRN327681:HRN327682 IBJ327681:IBJ327682 ILF327681:ILF327682 IVB327681:IVB327682 JEX327681:JEX327682 JOT327681:JOT327682 JYP327681:JYP327682 KIL327681:KIL327682 KSH327681:KSH327682 LCD327681:LCD327682 LLZ327681:LLZ327682 LVV327681:LVV327682 MFR327681:MFR327682 MPN327681:MPN327682 MZJ327681:MZJ327682 NJF327681:NJF327682 NTB327681:NTB327682 OCX327681:OCX327682 OMT327681:OMT327682 OWP327681:OWP327682 PGL327681:PGL327682 PQH327681:PQH327682 QAD327681:QAD327682 QJZ327681:QJZ327682 QTV327681:QTV327682 RDR327681:RDR327682 RNN327681:RNN327682 RXJ327681:RXJ327682 SHF327681:SHF327682 SRB327681:SRB327682 TAX327681:TAX327682 TKT327681:TKT327682 TUP327681:TUP327682 UEL327681:UEL327682 UOH327681:UOH327682 UYD327681:UYD327682 VHZ327681:VHZ327682 VRV327681:VRV327682 WBR327681:WBR327682 WLN327681:WLN327682 WVJ327681:WVJ327682 B393217:B393218 IX393217:IX393218 ST393217:ST393218 ACP393217:ACP393218 AML393217:AML393218 AWH393217:AWH393218 BGD393217:BGD393218 BPZ393217:BPZ393218 BZV393217:BZV393218 CJR393217:CJR393218 CTN393217:CTN393218 DDJ393217:DDJ393218 DNF393217:DNF393218 DXB393217:DXB393218 EGX393217:EGX393218 EQT393217:EQT393218 FAP393217:FAP393218 FKL393217:FKL393218 FUH393217:FUH393218 GED393217:GED393218 GNZ393217:GNZ393218 GXV393217:GXV393218 HHR393217:HHR393218 HRN393217:HRN393218 IBJ393217:IBJ393218 ILF393217:ILF393218 IVB393217:IVB393218 JEX393217:JEX393218 JOT393217:JOT393218 JYP393217:JYP393218 KIL393217:KIL393218 KSH393217:KSH393218 LCD393217:LCD393218 LLZ393217:LLZ393218 LVV393217:LVV393218 MFR393217:MFR393218 MPN393217:MPN393218 MZJ393217:MZJ393218 NJF393217:NJF393218 NTB393217:NTB393218 OCX393217:OCX393218 OMT393217:OMT393218 OWP393217:OWP393218 PGL393217:PGL393218 PQH393217:PQH393218 QAD393217:QAD393218 QJZ393217:QJZ393218 QTV393217:QTV393218 RDR393217:RDR393218 RNN393217:RNN393218 RXJ393217:RXJ393218 SHF393217:SHF393218 SRB393217:SRB393218 TAX393217:TAX393218 TKT393217:TKT393218 TUP393217:TUP393218 UEL393217:UEL393218 UOH393217:UOH393218 UYD393217:UYD393218 VHZ393217:VHZ393218 VRV393217:VRV393218 WBR393217:WBR393218 WLN393217:WLN393218 WVJ393217:WVJ393218 B458753:B458754 IX458753:IX458754 ST458753:ST458754 ACP458753:ACP458754 AML458753:AML458754 AWH458753:AWH458754 BGD458753:BGD458754 BPZ458753:BPZ458754 BZV458753:BZV458754 CJR458753:CJR458754 CTN458753:CTN458754 DDJ458753:DDJ458754 DNF458753:DNF458754 DXB458753:DXB458754 EGX458753:EGX458754 EQT458753:EQT458754 FAP458753:FAP458754 FKL458753:FKL458754 FUH458753:FUH458754 GED458753:GED458754 GNZ458753:GNZ458754 GXV458753:GXV458754 HHR458753:HHR458754 HRN458753:HRN458754 IBJ458753:IBJ458754 ILF458753:ILF458754 IVB458753:IVB458754 JEX458753:JEX458754 JOT458753:JOT458754 JYP458753:JYP458754 KIL458753:KIL458754 KSH458753:KSH458754 LCD458753:LCD458754 LLZ458753:LLZ458754 LVV458753:LVV458754 MFR458753:MFR458754 MPN458753:MPN458754 MZJ458753:MZJ458754 NJF458753:NJF458754 NTB458753:NTB458754 OCX458753:OCX458754 OMT458753:OMT458754 OWP458753:OWP458754 PGL458753:PGL458754 PQH458753:PQH458754 QAD458753:QAD458754 QJZ458753:QJZ458754 QTV458753:QTV458754 RDR458753:RDR458754 RNN458753:RNN458754 RXJ458753:RXJ458754 SHF458753:SHF458754 SRB458753:SRB458754 TAX458753:TAX458754 TKT458753:TKT458754 TUP458753:TUP458754 UEL458753:UEL458754 UOH458753:UOH458754 UYD458753:UYD458754 VHZ458753:VHZ458754 VRV458753:VRV458754 WBR458753:WBR458754 WLN458753:WLN458754 WVJ458753:WVJ458754 B524289:B524290 IX524289:IX524290 ST524289:ST524290 ACP524289:ACP524290 AML524289:AML524290 AWH524289:AWH524290 BGD524289:BGD524290 BPZ524289:BPZ524290 BZV524289:BZV524290 CJR524289:CJR524290 CTN524289:CTN524290 DDJ524289:DDJ524290 DNF524289:DNF524290 DXB524289:DXB524290 EGX524289:EGX524290 EQT524289:EQT524290 FAP524289:FAP524290 FKL524289:FKL524290 FUH524289:FUH524290 GED524289:GED524290 GNZ524289:GNZ524290 GXV524289:GXV524290 HHR524289:HHR524290 HRN524289:HRN524290 IBJ524289:IBJ524290 ILF524289:ILF524290 IVB524289:IVB524290 JEX524289:JEX524290 JOT524289:JOT524290 JYP524289:JYP524290 KIL524289:KIL524290 KSH524289:KSH524290 LCD524289:LCD524290 LLZ524289:LLZ524290 LVV524289:LVV524290 MFR524289:MFR524290 MPN524289:MPN524290 MZJ524289:MZJ524290 NJF524289:NJF524290 NTB524289:NTB524290 OCX524289:OCX524290 OMT524289:OMT524290 OWP524289:OWP524290 PGL524289:PGL524290 PQH524289:PQH524290 QAD524289:QAD524290 QJZ524289:QJZ524290 QTV524289:QTV524290 RDR524289:RDR524290 RNN524289:RNN524290 RXJ524289:RXJ524290 SHF524289:SHF524290 SRB524289:SRB524290 TAX524289:TAX524290 TKT524289:TKT524290 TUP524289:TUP524290 UEL524289:UEL524290 UOH524289:UOH524290 UYD524289:UYD524290 VHZ524289:VHZ524290 VRV524289:VRV524290 WBR524289:WBR524290 WLN524289:WLN524290 WVJ524289:WVJ524290 B589825:B589826 IX589825:IX589826 ST589825:ST589826 ACP589825:ACP589826 AML589825:AML589826 AWH589825:AWH589826 BGD589825:BGD589826 BPZ589825:BPZ589826 BZV589825:BZV589826 CJR589825:CJR589826 CTN589825:CTN589826 DDJ589825:DDJ589826 DNF589825:DNF589826 DXB589825:DXB589826 EGX589825:EGX589826 EQT589825:EQT589826 FAP589825:FAP589826 FKL589825:FKL589826 FUH589825:FUH589826 GED589825:GED589826 GNZ589825:GNZ589826 GXV589825:GXV589826 HHR589825:HHR589826 HRN589825:HRN589826 IBJ589825:IBJ589826 ILF589825:ILF589826 IVB589825:IVB589826 JEX589825:JEX589826 JOT589825:JOT589826 JYP589825:JYP589826 KIL589825:KIL589826 KSH589825:KSH589826 LCD589825:LCD589826 LLZ589825:LLZ589826 LVV589825:LVV589826 MFR589825:MFR589826 MPN589825:MPN589826 MZJ589825:MZJ589826 NJF589825:NJF589826 NTB589825:NTB589826 OCX589825:OCX589826 OMT589825:OMT589826 OWP589825:OWP589826 PGL589825:PGL589826 PQH589825:PQH589826 QAD589825:QAD589826 QJZ589825:QJZ589826 QTV589825:QTV589826 RDR589825:RDR589826 RNN589825:RNN589826 RXJ589825:RXJ589826 SHF589825:SHF589826 SRB589825:SRB589826 TAX589825:TAX589826 TKT589825:TKT589826 TUP589825:TUP589826 UEL589825:UEL589826 UOH589825:UOH589826 UYD589825:UYD589826 VHZ589825:VHZ589826 VRV589825:VRV589826 WBR589825:WBR589826 WLN589825:WLN589826 WVJ589825:WVJ589826 B655361:B655362 IX655361:IX655362 ST655361:ST655362 ACP655361:ACP655362 AML655361:AML655362 AWH655361:AWH655362 BGD655361:BGD655362 BPZ655361:BPZ655362 BZV655361:BZV655362 CJR655361:CJR655362 CTN655361:CTN655362 DDJ655361:DDJ655362 DNF655361:DNF655362 DXB655361:DXB655362 EGX655361:EGX655362 EQT655361:EQT655362 FAP655361:FAP655362 FKL655361:FKL655362 FUH655361:FUH655362 GED655361:GED655362 GNZ655361:GNZ655362 GXV655361:GXV655362 HHR655361:HHR655362 HRN655361:HRN655362 IBJ655361:IBJ655362 ILF655361:ILF655362 IVB655361:IVB655362 JEX655361:JEX655362 JOT655361:JOT655362 JYP655361:JYP655362 KIL655361:KIL655362 KSH655361:KSH655362 LCD655361:LCD655362 LLZ655361:LLZ655362 LVV655361:LVV655362 MFR655361:MFR655362 MPN655361:MPN655362 MZJ655361:MZJ655362 NJF655361:NJF655362 NTB655361:NTB655362 OCX655361:OCX655362 OMT655361:OMT655362 OWP655361:OWP655362 PGL655361:PGL655362 PQH655361:PQH655362 QAD655361:QAD655362 QJZ655361:QJZ655362 QTV655361:QTV655362 RDR655361:RDR655362 RNN655361:RNN655362 RXJ655361:RXJ655362 SHF655361:SHF655362 SRB655361:SRB655362 TAX655361:TAX655362 TKT655361:TKT655362 TUP655361:TUP655362 UEL655361:UEL655362 UOH655361:UOH655362 UYD655361:UYD655362 VHZ655361:VHZ655362 VRV655361:VRV655362 WBR655361:WBR655362 WLN655361:WLN655362 WVJ655361:WVJ655362 B720897:B720898 IX720897:IX720898 ST720897:ST720898 ACP720897:ACP720898 AML720897:AML720898 AWH720897:AWH720898 BGD720897:BGD720898 BPZ720897:BPZ720898 BZV720897:BZV720898 CJR720897:CJR720898 CTN720897:CTN720898 DDJ720897:DDJ720898 DNF720897:DNF720898 DXB720897:DXB720898 EGX720897:EGX720898 EQT720897:EQT720898 FAP720897:FAP720898 FKL720897:FKL720898 FUH720897:FUH720898 GED720897:GED720898 GNZ720897:GNZ720898 GXV720897:GXV720898 HHR720897:HHR720898 HRN720897:HRN720898 IBJ720897:IBJ720898 ILF720897:ILF720898 IVB720897:IVB720898 JEX720897:JEX720898 JOT720897:JOT720898 JYP720897:JYP720898 KIL720897:KIL720898 KSH720897:KSH720898 LCD720897:LCD720898 LLZ720897:LLZ720898 LVV720897:LVV720898 MFR720897:MFR720898 MPN720897:MPN720898 MZJ720897:MZJ720898 NJF720897:NJF720898 NTB720897:NTB720898 OCX720897:OCX720898 OMT720897:OMT720898 OWP720897:OWP720898 PGL720897:PGL720898 PQH720897:PQH720898 QAD720897:QAD720898 QJZ720897:QJZ720898 QTV720897:QTV720898 RDR720897:RDR720898 RNN720897:RNN720898 RXJ720897:RXJ720898 SHF720897:SHF720898 SRB720897:SRB720898 TAX720897:TAX720898 TKT720897:TKT720898 TUP720897:TUP720898 UEL720897:UEL720898 UOH720897:UOH720898 UYD720897:UYD720898 VHZ720897:VHZ720898 VRV720897:VRV720898 WBR720897:WBR720898 WLN720897:WLN720898 WVJ720897:WVJ720898 B786433:B786434 IX786433:IX786434 ST786433:ST786434 ACP786433:ACP786434 AML786433:AML786434 AWH786433:AWH786434 BGD786433:BGD786434 BPZ786433:BPZ786434 BZV786433:BZV786434 CJR786433:CJR786434 CTN786433:CTN786434 DDJ786433:DDJ786434 DNF786433:DNF786434 DXB786433:DXB786434 EGX786433:EGX786434 EQT786433:EQT786434 FAP786433:FAP786434 FKL786433:FKL786434 FUH786433:FUH786434 GED786433:GED786434 GNZ786433:GNZ786434 GXV786433:GXV786434 HHR786433:HHR786434 HRN786433:HRN786434 IBJ786433:IBJ786434 ILF786433:ILF786434 IVB786433:IVB786434 JEX786433:JEX786434 JOT786433:JOT786434 JYP786433:JYP786434 KIL786433:KIL786434 KSH786433:KSH786434 LCD786433:LCD786434 LLZ786433:LLZ786434 LVV786433:LVV786434 MFR786433:MFR786434 MPN786433:MPN786434 MZJ786433:MZJ786434 NJF786433:NJF786434 NTB786433:NTB786434 OCX786433:OCX786434 OMT786433:OMT786434 OWP786433:OWP786434 PGL786433:PGL786434 PQH786433:PQH786434 QAD786433:QAD786434 QJZ786433:QJZ786434 QTV786433:QTV786434 RDR786433:RDR786434 RNN786433:RNN786434 RXJ786433:RXJ786434 SHF786433:SHF786434 SRB786433:SRB786434 TAX786433:TAX786434 TKT786433:TKT786434 TUP786433:TUP786434 UEL786433:UEL786434 UOH786433:UOH786434 UYD786433:UYD786434 VHZ786433:VHZ786434 VRV786433:VRV786434 WBR786433:WBR786434 WLN786433:WLN786434 WVJ786433:WVJ786434 B851969:B851970 IX851969:IX851970 ST851969:ST851970 ACP851969:ACP851970 AML851969:AML851970 AWH851969:AWH851970 BGD851969:BGD851970 BPZ851969:BPZ851970 BZV851969:BZV851970 CJR851969:CJR851970 CTN851969:CTN851970 DDJ851969:DDJ851970 DNF851969:DNF851970 DXB851969:DXB851970 EGX851969:EGX851970 EQT851969:EQT851970 FAP851969:FAP851970 FKL851969:FKL851970 FUH851969:FUH851970 GED851969:GED851970 GNZ851969:GNZ851970 GXV851969:GXV851970 HHR851969:HHR851970 HRN851969:HRN851970 IBJ851969:IBJ851970 ILF851969:ILF851970 IVB851969:IVB851970 JEX851969:JEX851970 JOT851969:JOT851970 JYP851969:JYP851970 KIL851969:KIL851970 KSH851969:KSH851970 LCD851969:LCD851970 LLZ851969:LLZ851970 LVV851969:LVV851970 MFR851969:MFR851970 MPN851969:MPN851970 MZJ851969:MZJ851970 NJF851969:NJF851970 NTB851969:NTB851970 OCX851969:OCX851970 OMT851969:OMT851970 OWP851969:OWP851970 PGL851969:PGL851970 PQH851969:PQH851970 QAD851969:QAD851970 QJZ851969:QJZ851970 QTV851969:QTV851970 RDR851969:RDR851970 RNN851969:RNN851970 RXJ851969:RXJ851970 SHF851969:SHF851970 SRB851969:SRB851970 TAX851969:TAX851970 TKT851969:TKT851970 TUP851969:TUP851970 UEL851969:UEL851970 UOH851969:UOH851970 UYD851969:UYD851970 VHZ851969:VHZ851970 VRV851969:VRV851970 WBR851969:WBR851970 WLN851969:WLN851970 WVJ851969:WVJ851970 B917505:B917506 IX917505:IX917506 ST917505:ST917506 ACP917505:ACP917506 AML917505:AML917506 AWH917505:AWH917506 BGD917505:BGD917506 BPZ917505:BPZ917506 BZV917505:BZV917506 CJR917505:CJR917506 CTN917505:CTN917506 DDJ917505:DDJ917506 DNF917505:DNF917506 DXB917505:DXB917506 EGX917505:EGX917506 EQT917505:EQT917506 FAP917505:FAP917506 FKL917505:FKL917506 FUH917505:FUH917506 GED917505:GED917506 GNZ917505:GNZ917506 GXV917505:GXV917506 HHR917505:HHR917506 HRN917505:HRN917506 IBJ917505:IBJ917506 ILF917505:ILF917506 IVB917505:IVB917506 JEX917505:JEX917506 JOT917505:JOT917506 JYP917505:JYP917506 KIL917505:KIL917506 KSH917505:KSH917506 LCD917505:LCD917506 LLZ917505:LLZ917506 LVV917505:LVV917506 MFR917505:MFR917506 MPN917505:MPN917506 MZJ917505:MZJ917506 NJF917505:NJF917506 NTB917505:NTB917506 OCX917505:OCX917506 OMT917505:OMT917506 OWP917505:OWP917506 PGL917505:PGL917506 PQH917505:PQH917506 QAD917505:QAD917506 QJZ917505:QJZ917506 QTV917505:QTV917506 RDR917505:RDR917506 RNN917505:RNN917506 RXJ917505:RXJ917506 SHF917505:SHF917506 SRB917505:SRB917506 TAX917505:TAX917506 TKT917505:TKT917506 TUP917505:TUP917506 UEL917505:UEL917506 UOH917505:UOH917506 UYD917505:UYD917506 VHZ917505:VHZ917506 VRV917505:VRV917506 WBR917505:WBR917506 WLN917505:WLN917506 WVJ917505:WVJ917506 B983041:B983042 IX983041:IX983042 ST983041:ST983042 ACP983041:ACP983042 AML983041:AML983042 AWH983041:AWH983042 BGD983041:BGD983042 BPZ983041:BPZ983042 BZV983041:BZV983042 CJR983041:CJR983042 CTN983041:CTN983042 DDJ983041:DDJ983042 DNF983041:DNF983042 DXB983041:DXB983042 EGX983041:EGX983042 EQT983041:EQT983042 FAP983041:FAP983042 FKL983041:FKL983042 FUH983041:FUH983042 GED983041:GED983042 GNZ983041:GNZ983042 GXV983041:GXV983042 HHR983041:HHR983042 HRN983041:HRN983042 IBJ983041:IBJ983042 ILF983041:ILF983042 IVB983041:IVB983042 JEX983041:JEX983042 JOT983041:JOT983042 JYP983041:JYP983042 KIL983041:KIL983042 KSH983041:KSH983042 LCD983041:LCD983042 LLZ983041:LLZ983042 LVV983041:LVV983042 MFR983041:MFR983042 MPN983041:MPN983042 MZJ983041:MZJ983042 NJF983041:NJF983042 NTB983041:NTB983042 OCX983041:OCX983042 OMT983041:OMT983042 OWP983041:OWP983042 PGL983041:PGL983042 PQH983041:PQH983042 QAD983041:QAD983042 QJZ983041:QJZ983042 QTV983041:QTV983042 RDR983041:RDR983042 RNN983041:RNN983042 RXJ983041:RXJ983042 SHF983041:SHF983042 SRB983041:SRB983042 TAX983041:TAX983042 TKT983041:TKT983042 TUP983041:TUP983042 UEL983041:UEL983042 UOH983041:UOH983042 UYD983041:UYD983042 VHZ983041:VHZ983042 VRV983041:VRV983042 WBR983041:WBR983042 WLN983041:WLN983042 WVJ983041:WVJ983042 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xr:uid="{00000000-0002-0000-0700-000002000000}">
      <formula1>"○"</formula1>
    </dataValidation>
    <dataValidation type="list" operator="equal" allowBlank="1" showErrorMessage="1" errorTitle="入力規則違反" error="リストから選択してください" sqref="F15" xr:uid="{00000000-0002-0000-0700-000003000000}">
      <formula1>"いる,いない"</formula1>
    </dataValidation>
  </dataValidations>
  <pageMargins left="0.78740157480314965" right="0.74803149606299213" top="0.86614173228346458" bottom="0.94488188976377963" header="0.51181102362204722" footer="0.47244094488188981"/>
  <pageSetup paperSize="9" scale="73" firstPageNumber="0" orientation="landscape" useFirstPageNumber="1" r:id="rId1"/>
  <headerFooter alignWithMargins="0">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"いる,いない"</xm:f>
          </x14:formula1>
          <xm: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F65535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F131071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F196607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F262143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F327679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F393215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F458751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F524287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F589823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F655359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F720895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F786431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F851967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F917503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F983039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WVN983039 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WVN983067 F65550:F65554 JB65550:JB65554 SX65550:SX65554 ACT65550:ACT65554 AMP65550:AMP65554 AWL65550:AWL65554 BGH65550:BGH65554 BQD65550:BQD65554 BZZ65550:BZZ65554 CJV65550:CJV65554 CTR65550:CTR65554 DDN65550:DDN65554 DNJ65550:DNJ65554 DXF65550:DXF65554 EHB65550:EHB65554 EQX65550:EQX65554 FAT65550:FAT65554 FKP65550:FKP65554 FUL65550:FUL65554 GEH65550:GEH65554 GOD65550:GOD65554 GXZ65550:GXZ65554 HHV65550:HHV65554 HRR65550:HRR65554 IBN65550:IBN65554 ILJ65550:ILJ65554 IVF65550:IVF65554 JFB65550:JFB65554 JOX65550:JOX65554 JYT65550:JYT65554 KIP65550:KIP65554 KSL65550:KSL65554 LCH65550:LCH65554 LMD65550:LMD65554 LVZ65550:LVZ65554 MFV65550:MFV65554 MPR65550:MPR65554 MZN65550:MZN65554 NJJ65550:NJJ65554 NTF65550:NTF65554 ODB65550:ODB65554 OMX65550:OMX65554 OWT65550:OWT65554 PGP65550:PGP65554 PQL65550:PQL65554 QAH65550:QAH65554 QKD65550:QKD65554 QTZ65550:QTZ65554 RDV65550:RDV65554 RNR65550:RNR65554 RXN65550:RXN65554 SHJ65550:SHJ65554 SRF65550:SRF65554 TBB65550:TBB65554 TKX65550:TKX65554 TUT65550:TUT65554 UEP65550:UEP65554 UOL65550:UOL65554 UYH65550:UYH65554 VID65550:VID65554 VRZ65550:VRZ65554 WBV65550:WBV65554 WLR65550:WLR65554 WVN65550:WVN65554 F131086:F131090 JB131086:JB131090 SX131086:SX131090 ACT131086:ACT131090 AMP131086:AMP131090 AWL131086:AWL131090 BGH131086:BGH131090 BQD131086:BQD131090 BZZ131086:BZZ131090 CJV131086:CJV131090 CTR131086:CTR131090 DDN131086:DDN131090 DNJ131086:DNJ131090 DXF131086:DXF131090 EHB131086:EHB131090 EQX131086:EQX131090 FAT131086:FAT131090 FKP131086:FKP131090 FUL131086:FUL131090 GEH131086:GEH131090 GOD131086:GOD131090 GXZ131086:GXZ131090 HHV131086:HHV131090 HRR131086:HRR131090 IBN131086:IBN131090 ILJ131086:ILJ131090 IVF131086:IVF131090 JFB131086:JFB131090 JOX131086:JOX131090 JYT131086:JYT131090 KIP131086:KIP131090 KSL131086:KSL131090 LCH131086:LCH131090 LMD131086:LMD131090 LVZ131086:LVZ131090 MFV131086:MFV131090 MPR131086:MPR131090 MZN131086:MZN131090 NJJ131086:NJJ131090 NTF131086:NTF131090 ODB131086:ODB131090 OMX131086:OMX131090 OWT131086:OWT131090 PGP131086:PGP131090 PQL131086:PQL131090 QAH131086:QAH131090 QKD131086:QKD131090 QTZ131086:QTZ131090 RDV131086:RDV131090 RNR131086:RNR131090 RXN131086:RXN131090 SHJ131086:SHJ131090 SRF131086:SRF131090 TBB131086:TBB131090 TKX131086:TKX131090 TUT131086:TUT131090 UEP131086:UEP131090 UOL131086:UOL131090 UYH131086:UYH131090 VID131086:VID131090 VRZ131086:VRZ131090 WBV131086:WBV131090 WLR131086:WLR131090 WVN131086:WVN131090 F196622:F196626 JB196622:JB196626 SX196622:SX196626 ACT196622:ACT196626 AMP196622:AMP196626 AWL196622:AWL196626 BGH196622:BGH196626 BQD196622:BQD196626 BZZ196622:BZZ196626 CJV196622:CJV196626 CTR196622:CTR196626 DDN196622:DDN196626 DNJ196622:DNJ196626 DXF196622:DXF196626 EHB196622:EHB196626 EQX196622:EQX196626 FAT196622:FAT196626 FKP196622:FKP196626 FUL196622:FUL196626 GEH196622:GEH196626 GOD196622:GOD196626 GXZ196622:GXZ196626 HHV196622:HHV196626 HRR196622:HRR196626 IBN196622:IBN196626 ILJ196622:ILJ196626 IVF196622:IVF196626 JFB196622:JFB196626 JOX196622:JOX196626 JYT196622:JYT196626 KIP196622:KIP196626 KSL196622:KSL196626 LCH196622:LCH196626 LMD196622:LMD196626 LVZ196622:LVZ196626 MFV196622:MFV196626 MPR196622:MPR196626 MZN196622:MZN196626 NJJ196622:NJJ196626 NTF196622:NTF196626 ODB196622:ODB196626 OMX196622:OMX196626 OWT196622:OWT196626 PGP196622:PGP196626 PQL196622:PQL196626 QAH196622:QAH196626 QKD196622:QKD196626 QTZ196622:QTZ196626 RDV196622:RDV196626 RNR196622:RNR196626 RXN196622:RXN196626 SHJ196622:SHJ196626 SRF196622:SRF196626 TBB196622:TBB196626 TKX196622:TKX196626 TUT196622:TUT196626 UEP196622:UEP196626 UOL196622:UOL196626 UYH196622:UYH196626 VID196622:VID196626 VRZ196622:VRZ196626 WBV196622:WBV196626 WLR196622:WLR196626 WVN196622:WVN196626 F262158:F262162 JB262158:JB262162 SX262158:SX262162 ACT262158:ACT262162 AMP262158:AMP262162 AWL262158:AWL262162 BGH262158:BGH262162 BQD262158:BQD262162 BZZ262158:BZZ262162 CJV262158:CJV262162 CTR262158:CTR262162 DDN262158:DDN262162 DNJ262158:DNJ262162 DXF262158:DXF262162 EHB262158:EHB262162 EQX262158:EQX262162 FAT262158:FAT262162 FKP262158:FKP262162 FUL262158:FUL262162 GEH262158:GEH262162 GOD262158:GOD262162 GXZ262158:GXZ262162 HHV262158:HHV262162 HRR262158:HRR262162 IBN262158:IBN262162 ILJ262158:ILJ262162 IVF262158:IVF262162 JFB262158:JFB262162 JOX262158:JOX262162 JYT262158:JYT262162 KIP262158:KIP262162 KSL262158:KSL262162 LCH262158:LCH262162 LMD262158:LMD262162 LVZ262158:LVZ262162 MFV262158:MFV262162 MPR262158:MPR262162 MZN262158:MZN262162 NJJ262158:NJJ262162 NTF262158:NTF262162 ODB262158:ODB262162 OMX262158:OMX262162 OWT262158:OWT262162 PGP262158:PGP262162 PQL262158:PQL262162 QAH262158:QAH262162 QKD262158:QKD262162 QTZ262158:QTZ262162 RDV262158:RDV262162 RNR262158:RNR262162 RXN262158:RXN262162 SHJ262158:SHJ262162 SRF262158:SRF262162 TBB262158:TBB262162 TKX262158:TKX262162 TUT262158:TUT262162 UEP262158:UEP262162 UOL262158:UOL262162 UYH262158:UYH262162 VID262158:VID262162 VRZ262158:VRZ262162 WBV262158:WBV262162 WLR262158:WLR262162 WVN262158:WVN262162 F327694:F327698 JB327694:JB327698 SX327694:SX327698 ACT327694:ACT327698 AMP327694:AMP327698 AWL327694:AWL327698 BGH327694:BGH327698 BQD327694:BQD327698 BZZ327694:BZZ327698 CJV327694:CJV327698 CTR327694:CTR327698 DDN327694:DDN327698 DNJ327694:DNJ327698 DXF327694:DXF327698 EHB327694:EHB327698 EQX327694:EQX327698 FAT327694:FAT327698 FKP327694:FKP327698 FUL327694:FUL327698 GEH327694:GEH327698 GOD327694:GOD327698 GXZ327694:GXZ327698 HHV327694:HHV327698 HRR327694:HRR327698 IBN327694:IBN327698 ILJ327694:ILJ327698 IVF327694:IVF327698 JFB327694:JFB327698 JOX327694:JOX327698 JYT327694:JYT327698 KIP327694:KIP327698 KSL327694:KSL327698 LCH327694:LCH327698 LMD327694:LMD327698 LVZ327694:LVZ327698 MFV327694:MFV327698 MPR327694:MPR327698 MZN327694:MZN327698 NJJ327694:NJJ327698 NTF327694:NTF327698 ODB327694:ODB327698 OMX327694:OMX327698 OWT327694:OWT327698 PGP327694:PGP327698 PQL327694:PQL327698 QAH327694:QAH327698 QKD327694:QKD327698 QTZ327694:QTZ327698 RDV327694:RDV327698 RNR327694:RNR327698 RXN327694:RXN327698 SHJ327694:SHJ327698 SRF327694:SRF327698 TBB327694:TBB327698 TKX327694:TKX327698 TUT327694:TUT327698 UEP327694:UEP327698 UOL327694:UOL327698 UYH327694:UYH327698 VID327694:VID327698 VRZ327694:VRZ327698 WBV327694:WBV327698 WLR327694:WLR327698 WVN327694:WVN327698 F393230:F393234 JB393230:JB393234 SX393230:SX393234 ACT393230:ACT393234 AMP393230:AMP393234 AWL393230:AWL393234 BGH393230:BGH393234 BQD393230:BQD393234 BZZ393230:BZZ393234 CJV393230:CJV393234 CTR393230:CTR393234 DDN393230:DDN393234 DNJ393230:DNJ393234 DXF393230:DXF393234 EHB393230:EHB393234 EQX393230:EQX393234 FAT393230:FAT393234 FKP393230:FKP393234 FUL393230:FUL393234 GEH393230:GEH393234 GOD393230:GOD393234 GXZ393230:GXZ393234 HHV393230:HHV393234 HRR393230:HRR393234 IBN393230:IBN393234 ILJ393230:ILJ393234 IVF393230:IVF393234 JFB393230:JFB393234 JOX393230:JOX393234 JYT393230:JYT393234 KIP393230:KIP393234 KSL393230:KSL393234 LCH393230:LCH393234 LMD393230:LMD393234 LVZ393230:LVZ393234 MFV393230:MFV393234 MPR393230:MPR393234 MZN393230:MZN393234 NJJ393230:NJJ393234 NTF393230:NTF393234 ODB393230:ODB393234 OMX393230:OMX393234 OWT393230:OWT393234 PGP393230:PGP393234 PQL393230:PQL393234 QAH393230:QAH393234 QKD393230:QKD393234 QTZ393230:QTZ393234 RDV393230:RDV393234 RNR393230:RNR393234 RXN393230:RXN393234 SHJ393230:SHJ393234 SRF393230:SRF393234 TBB393230:TBB393234 TKX393230:TKX393234 TUT393230:TUT393234 UEP393230:UEP393234 UOL393230:UOL393234 UYH393230:UYH393234 VID393230:VID393234 VRZ393230:VRZ393234 WBV393230:WBV393234 WLR393230:WLR393234 WVN393230:WVN393234 F458766:F458770 JB458766:JB458770 SX458766:SX458770 ACT458766:ACT458770 AMP458766:AMP458770 AWL458766:AWL458770 BGH458766:BGH458770 BQD458766:BQD458770 BZZ458766:BZZ458770 CJV458766:CJV458770 CTR458766:CTR458770 DDN458766:DDN458770 DNJ458766:DNJ458770 DXF458766:DXF458770 EHB458766:EHB458770 EQX458766:EQX458770 FAT458766:FAT458770 FKP458766:FKP458770 FUL458766:FUL458770 GEH458766:GEH458770 GOD458766:GOD458770 GXZ458766:GXZ458770 HHV458766:HHV458770 HRR458766:HRR458770 IBN458766:IBN458770 ILJ458766:ILJ458770 IVF458766:IVF458770 JFB458766:JFB458770 JOX458766:JOX458770 JYT458766:JYT458770 KIP458766:KIP458770 KSL458766:KSL458770 LCH458766:LCH458770 LMD458766:LMD458770 LVZ458766:LVZ458770 MFV458766:MFV458770 MPR458766:MPR458770 MZN458766:MZN458770 NJJ458766:NJJ458770 NTF458766:NTF458770 ODB458766:ODB458770 OMX458766:OMX458770 OWT458766:OWT458770 PGP458766:PGP458770 PQL458766:PQL458770 QAH458766:QAH458770 QKD458766:QKD458770 QTZ458766:QTZ458770 RDV458766:RDV458770 RNR458766:RNR458770 RXN458766:RXN458770 SHJ458766:SHJ458770 SRF458766:SRF458770 TBB458766:TBB458770 TKX458766:TKX458770 TUT458766:TUT458770 UEP458766:UEP458770 UOL458766:UOL458770 UYH458766:UYH458770 VID458766:VID458770 VRZ458766:VRZ458770 WBV458766:WBV458770 WLR458766:WLR458770 WVN458766:WVN458770 F524302:F524306 JB524302:JB524306 SX524302:SX524306 ACT524302:ACT524306 AMP524302:AMP524306 AWL524302:AWL524306 BGH524302:BGH524306 BQD524302:BQD524306 BZZ524302:BZZ524306 CJV524302:CJV524306 CTR524302:CTR524306 DDN524302:DDN524306 DNJ524302:DNJ524306 DXF524302:DXF524306 EHB524302:EHB524306 EQX524302:EQX524306 FAT524302:FAT524306 FKP524302:FKP524306 FUL524302:FUL524306 GEH524302:GEH524306 GOD524302:GOD524306 GXZ524302:GXZ524306 HHV524302:HHV524306 HRR524302:HRR524306 IBN524302:IBN524306 ILJ524302:ILJ524306 IVF524302:IVF524306 JFB524302:JFB524306 JOX524302:JOX524306 JYT524302:JYT524306 KIP524302:KIP524306 KSL524302:KSL524306 LCH524302:LCH524306 LMD524302:LMD524306 LVZ524302:LVZ524306 MFV524302:MFV524306 MPR524302:MPR524306 MZN524302:MZN524306 NJJ524302:NJJ524306 NTF524302:NTF524306 ODB524302:ODB524306 OMX524302:OMX524306 OWT524302:OWT524306 PGP524302:PGP524306 PQL524302:PQL524306 QAH524302:QAH524306 QKD524302:QKD524306 QTZ524302:QTZ524306 RDV524302:RDV524306 RNR524302:RNR524306 RXN524302:RXN524306 SHJ524302:SHJ524306 SRF524302:SRF524306 TBB524302:TBB524306 TKX524302:TKX524306 TUT524302:TUT524306 UEP524302:UEP524306 UOL524302:UOL524306 UYH524302:UYH524306 VID524302:VID524306 VRZ524302:VRZ524306 WBV524302:WBV524306 WLR524302:WLR524306 WVN524302:WVN524306 F589838:F589842 JB589838:JB589842 SX589838:SX589842 ACT589838:ACT589842 AMP589838:AMP589842 AWL589838:AWL589842 BGH589838:BGH589842 BQD589838:BQD589842 BZZ589838:BZZ589842 CJV589838:CJV589842 CTR589838:CTR589842 DDN589838:DDN589842 DNJ589838:DNJ589842 DXF589838:DXF589842 EHB589838:EHB589842 EQX589838:EQX589842 FAT589838:FAT589842 FKP589838:FKP589842 FUL589838:FUL589842 GEH589838:GEH589842 GOD589838:GOD589842 GXZ589838:GXZ589842 HHV589838:HHV589842 HRR589838:HRR589842 IBN589838:IBN589842 ILJ589838:ILJ589842 IVF589838:IVF589842 JFB589838:JFB589842 JOX589838:JOX589842 JYT589838:JYT589842 KIP589838:KIP589842 KSL589838:KSL589842 LCH589838:LCH589842 LMD589838:LMD589842 LVZ589838:LVZ589842 MFV589838:MFV589842 MPR589838:MPR589842 MZN589838:MZN589842 NJJ589838:NJJ589842 NTF589838:NTF589842 ODB589838:ODB589842 OMX589838:OMX589842 OWT589838:OWT589842 PGP589838:PGP589842 PQL589838:PQL589842 QAH589838:QAH589842 QKD589838:QKD589842 QTZ589838:QTZ589842 RDV589838:RDV589842 RNR589838:RNR589842 RXN589838:RXN589842 SHJ589838:SHJ589842 SRF589838:SRF589842 TBB589838:TBB589842 TKX589838:TKX589842 TUT589838:TUT589842 UEP589838:UEP589842 UOL589838:UOL589842 UYH589838:UYH589842 VID589838:VID589842 VRZ589838:VRZ589842 WBV589838:WBV589842 WLR589838:WLR589842 WVN589838:WVN589842 F655374:F655378 JB655374:JB655378 SX655374:SX655378 ACT655374:ACT655378 AMP655374:AMP655378 AWL655374:AWL655378 BGH655374:BGH655378 BQD655374:BQD655378 BZZ655374:BZZ655378 CJV655374:CJV655378 CTR655374:CTR655378 DDN655374:DDN655378 DNJ655374:DNJ655378 DXF655374:DXF655378 EHB655374:EHB655378 EQX655374:EQX655378 FAT655374:FAT655378 FKP655374:FKP655378 FUL655374:FUL655378 GEH655374:GEH655378 GOD655374:GOD655378 GXZ655374:GXZ655378 HHV655374:HHV655378 HRR655374:HRR655378 IBN655374:IBN655378 ILJ655374:ILJ655378 IVF655374:IVF655378 JFB655374:JFB655378 JOX655374:JOX655378 JYT655374:JYT655378 KIP655374:KIP655378 KSL655374:KSL655378 LCH655374:LCH655378 LMD655374:LMD655378 LVZ655374:LVZ655378 MFV655374:MFV655378 MPR655374:MPR655378 MZN655374:MZN655378 NJJ655374:NJJ655378 NTF655374:NTF655378 ODB655374:ODB655378 OMX655374:OMX655378 OWT655374:OWT655378 PGP655374:PGP655378 PQL655374:PQL655378 QAH655374:QAH655378 QKD655374:QKD655378 QTZ655374:QTZ655378 RDV655374:RDV655378 RNR655374:RNR655378 RXN655374:RXN655378 SHJ655374:SHJ655378 SRF655374:SRF655378 TBB655374:TBB655378 TKX655374:TKX655378 TUT655374:TUT655378 UEP655374:UEP655378 UOL655374:UOL655378 UYH655374:UYH655378 VID655374:VID655378 VRZ655374:VRZ655378 WBV655374:WBV655378 WLR655374:WLR655378 WVN655374:WVN655378 F720910:F720914 JB720910:JB720914 SX720910:SX720914 ACT720910:ACT720914 AMP720910:AMP720914 AWL720910:AWL720914 BGH720910:BGH720914 BQD720910:BQD720914 BZZ720910:BZZ720914 CJV720910:CJV720914 CTR720910:CTR720914 DDN720910:DDN720914 DNJ720910:DNJ720914 DXF720910:DXF720914 EHB720910:EHB720914 EQX720910:EQX720914 FAT720910:FAT720914 FKP720910:FKP720914 FUL720910:FUL720914 GEH720910:GEH720914 GOD720910:GOD720914 GXZ720910:GXZ720914 HHV720910:HHV720914 HRR720910:HRR720914 IBN720910:IBN720914 ILJ720910:ILJ720914 IVF720910:IVF720914 JFB720910:JFB720914 JOX720910:JOX720914 JYT720910:JYT720914 KIP720910:KIP720914 KSL720910:KSL720914 LCH720910:LCH720914 LMD720910:LMD720914 LVZ720910:LVZ720914 MFV720910:MFV720914 MPR720910:MPR720914 MZN720910:MZN720914 NJJ720910:NJJ720914 NTF720910:NTF720914 ODB720910:ODB720914 OMX720910:OMX720914 OWT720910:OWT720914 PGP720910:PGP720914 PQL720910:PQL720914 QAH720910:QAH720914 QKD720910:QKD720914 QTZ720910:QTZ720914 RDV720910:RDV720914 RNR720910:RNR720914 RXN720910:RXN720914 SHJ720910:SHJ720914 SRF720910:SRF720914 TBB720910:TBB720914 TKX720910:TKX720914 TUT720910:TUT720914 UEP720910:UEP720914 UOL720910:UOL720914 UYH720910:UYH720914 VID720910:VID720914 VRZ720910:VRZ720914 WBV720910:WBV720914 WLR720910:WLR720914 WVN720910:WVN720914 F786446:F786450 JB786446:JB786450 SX786446:SX786450 ACT786446:ACT786450 AMP786446:AMP786450 AWL786446:AWL786450 BGH786446:BGH786450 BQD786446:BQD786450 BZZ786446:BZZ786450 CJV786446:CJV786450 CTR786446:CTR786450 DDN786446:DDN786450 DNJ786446:DNJ786450 DXF786446:DXF786450 EHB786446:EHB786450 EQX786446:EQX786450 FAT786446:FAT786450 FKP786446:FKP786450 FUL786446:FUL786450 GEH786446:GEH786450 GOD786446:GOD786450 GXZ786446:GXZ786450 HHV786446:HHV786450 HRR786446:HRR786450 IBN786446:IBN786450 ILJ786446:ILJ786450 IVF786446:IVF786450 JFB786446:JFB786450 JOX786446:JOX786450 JYT786446:JYT786450 KIP786446:KIP786450 KSL786446:KSL786450 LCH786446:LCH786450 LMD786446:LMD786450 LVZ786446:LVZ786450 MFV786446:MFV786450 MPR786446:MPR786450 MZN786446:MZN786450 NJJ786446:NJJ786450 NTF786446:NTF786450 ODB786446:ODB786450 OMX786446:OMX786450 OWT786446:OWT786450 PGP786446:PGP786450 PQL786446:PQL786450 QAH786446:QAH786450 QKD786446:QKD786450 QTZ786446:QTZ786450 RDV786446:RDV786450 RNR786446:RNR786450 RXN786446:RXN786450 SHJ786446:SHJ786450 SRF786446:SRF786450 TBB786446:TBB786450 TKX786446:TKX786450 TUT786446:TUT786450 UEP786446:UEP786450 UOL786446:UOL786450 UYH786446:UYH786450 VID786446:VID786450 VRZ786446:VRZ786450 WBV786446:WBV786450 WLR786446:WLR786450 WVN786446:WVN786450 F851982:F851986 JB851982:JB851986 SX851982:SX851986 ACT851982:ACT851986 AMP851982:AMP851986 AWL851982:AWL851986 BGH851982:BGH851986 BQD851982:BQD851986 BZZ851982:BZZ851986 CJV851982:CJV851986 CTR851982:CTR851986 DDN851982:DDN851986 DNJ851982:DNJ851986 DXF851982:DXF851986 EHB851982:EHB851986 EQX851982:EQX851986 FAT851982:FAT851986 FKP851982:FKP851986 FUL851982:FUL851986 GEH851982:GEH851986 GOD851982:GOD851986 GXZ851982:GXZ851986 HHV851982:HHV851986 HRR851982:HRR851986 IBN851982:IBN851986 ILJ851982:ILJ851986 IVF851982:IVF851986 JFB851982:JFB851986 JOX851982:JOX851986 JYT851982:JYT851986 KIP851982:KIP851986 KSL851982:KSL851986 LCH851982:LCH851986 LMD851982:LMD851986 LVZ851982:LVZ851986 MFV851982:MFV851986 MPR851982:MPR851986 MZN851982:MZN851986 NJJ851982:NJJ851986 NTF851982:NTF851986 ODB851982:ODB851986 OMX851982:OMX851986 OWT851982:OWT851986 PGP851982:PGP851986 PQL851982:PQL851986 QAH851982:QAH851986 QKD851982:QKD851986 QTZ851982:QTZ851986 RDV851982:RDV851986 RNR851982:RNR851986 RXN851982:RXN851986 SHJ851982:SHJ851986 SRF851982:SRF851986 TBB851982:TBB851986 TKX851982:TKX851986 TUT851982:TUT851986 UEP851982:UEP851986 UOL851982:UOL851986 UYH851982:UYH851986 VID851982:VID851986 VRZ851982:VRZ851986 WBV851982:WBV851986 WLR851982:WLR851986 WVN851982:WVN851986 F917518:F917522 JB917518:JB917522 SX917518:SX917522 ACT917518:ACT917522 AMP917518:AMP917522 AWL917518:AWL917522 BGH917518:BGH917522 BQD917518:BQD917522 BZZ917518:BZZ917522 CJV917518:CJV917522 CTR917518:CTR917522 DDN917518:DDN917522 DNJ917518:DNJ917522 DXF917518:DXF917522 EHB917518:EHB917522 EQX917518:EQX917522 FAT917518:FAT917522 FKP917518:FKP917522 FUL917518:FUL917522 GEH917518:GEH917522 GOD917518:GOD917522 GXZ917518:GXZ917522 HHV917518:HHV917522 HRR917518:HRR917522 IBN917518:IBN917522 ILJ917518:ILJ917522 IVF917518:IVF917522 JFB917518:JFB917522 JOX917518:JOX917522 JYT917518:JYT917522 KIP917518:KIP917522 KSL917518:KSL917522 LCH917518:LCH917522 LMD917518:LMD917522 LVZ917518:LVZ917522 MFV917518:MFV917522 MPR917518:MPR917522 MZN917518:MZN917522 NJJ917518:NJJ917522 NTF917518:NTF917522 ODB917518:ODB917522 OMX917518:OMX917522 OWT917518:OWT917522 PGP917518:PGP917522 PQL917518:PQL917522 QAH917518:QAH917522 QKD917518:QKD917522 QTZ917518:QTZ917522 RDV917518:RDV917522 RNR917518:RNR917522 RXN917518:RXN917522 SHJ917518:SHJ917522 SRF917518:SRF917522 TBB917518:TBB917522 TKX917518:TKX917522 TUT917518:TUT917522 UEP917518:UEP917522 UOL917518:UOL917522 UYH917518:UYH917522 VID917518:VID917522 VRZ917518:VRZ917522 WBV917518:WBV917522 WLR917518:WLR917522 WVN917518:WVN917522 F983054:F983058 JB983054:JB983058 SX983054:SX983058 ACT983054:ACT983058 AMP983054:AMP983058 AWL983054:AWL983058 BGH983054:BGH983058 BQD983054:BQD983058 BZZ983054:BZZ983058 CJV983054:CJV983058 CTR983054:CTR983058 DDN983054:DDN983058 DNJ983054:DNJ983058 DXF983054:DXF983058 EHB983054:EHB983058 EQX983054:EQX983058 FAT983054:FAT983058 FKP983054:FKP983058 FUL983054:FUL983058 GEH983054:GEH983058 GOD983054:GOD983058 GXZ983054:GXZ983058 HHV983054:HHV983058 HRR983054:HRR983058 IBN983054:IBN983058 ILJ983054:ILJ983058 IVF983054:IVF983058 JFB983054:JFB983058 JOX983054:JOX983058 JYT983054:JYT983058 KIP983054:KIP983058 KSL983054:KSL983058 LCH983054:LCH983058 LMD983054:LMD983058 LVZ983054:LVZ983058 MFV983054:MFV983058 MPR983054:MPR983058 MZN983054:MZN983058 NJJ983054:NJJ983058 NTF983054:NTF983058 ODB983054:ODB983058 OMX983054:OMX983058 OWT983054:OWT983058 PGP983054:PGP983058 PQL983054:PQL983058 QAH983054:QAH983058 QKD983054:QKD983058 QTZ983054:QTZ983058 RDV983054:RDV983058 RNR983054:RNR983058 RXN983054:RXN983058 SHJ983054:SHJ983058 SRF983054:SRF983058 TBB983054:TBB983058 TKX983054:TKX983058 TUT983054:TUT983058 UEP983054:UEP983058 UOL983054:UOL983058 UYH983054:UYH983058 VID983054:VID983058 VRZ983054:VRZ983058 WBV983054:WBV983058 WLR983054:WLR983058 WVN983054:WVN983058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H24:H25 JD24:JD25 SZ24:SZ25 ACV24:ACV25 AMR24:AMR25 AWN24:AWN25 BGJ24:BGJ25 BQF24:BQF25 CAB24:CAB25 CJX24:CJX25 CTT24:CTT25 DDP24:DDP25 DNL24:DNL25 DXH24:DXH25 EHD24:EHD25 EQZ24:EQZ25 FAV24:FAV25 FKR24:FKR25 FUN24:FUN25 GEJ24:GEJ25 GOF24:GOF25 GYB24:GYB25 HHX24:HHX25 HRT24:HRT25 IBP24:IBP25 ILL24:ILL25 IVH24:IVH25 JFD24:JFD25 JOZ24:JOZ25 JYV24:JYV25 KIR24:KIR25 KSN24:KSN25 LCJ24:LCJ25 LMF24:LMF25 LWB24:LWB25 MFX24:MFX25 MPT24:MPT25 MZP24:MZP25 NJL24:NJL25 NTH24:NTH25 ODD24:ODD25 OMZ24:OMZ25 OWV24:OWV25 PGR24:PGR25 PQN24:PQN25 QAJ24:QAJ25 QKF24:QKF25 QUB24:QUB25 RDX24:RDX25 RNT24:RNT25 RXP24:RXP25 SHL24:SHL25 SRH24:SRH25 TBD24:TBD25 TKZ24:TKZ25 TUV24:TUV25 UER24:UER25 UON24:UON25 UYJ24:UYJ25 VIF24:VIF25 VSB24:VSB25 WBX24:WBX25 WLT24:WLT25 WVP24:WVP25 H65560:H65561 JD65560:JD65561 SZ65560:SZ65561 ACV65560:ACV65561 AMR65560:AMR65561 AWN65560:AWN65561 BGJ65560:BGJ65561 BQF65560:BQF65561 CAB65560:CAB65561 CJX65560:CJX65561 CTT65560:CTT65561 DDP65560:DDP65561 DNL65560:DNL65561 DXH65560:DXH65561 EHD65560:EHD65561 EQZ65560:EQZ65561 FAV65560:FAV65561 FKR65560:FKR65561 FUN65560:FUN65561 GEJ65560:GEJ65561 GOF65560:GOF65561 GYB65560:GYB65561 HHX65560:HHX65561 HRT65560:HRT65561 IBP65560:IBP65561 ILL65560:ILL65561 IVH65560:IVH65561 JFD65560:JFD65561 JOZ65560:JOZ65561 JYV65560:JYV65561 KIR65560:KIR65561 KSN65560:KSN65561 LCJ65560:LCJ65561 LMF65560:LMF65561 LWB65560:LWB65561 MFX65560:MFX65561 MPT65560:MPT65561 MZP65560:MZP65561 NJL65560:NJL65561 NTH65560:NTH65561 ODD65560:ODD65561 OMZ65560:OMZ65561 OWV65560:OWV65561 PGR65560:PGR65561 PQN65560:PQN65561 QAJ65560:QAJ65561 QKF65560:QKF65561 QUB65560:QUB65561 RDX65560:RDX65561 RNT65560:RNT65561 RXP65560:RXP65561 SHL65560:SHL65561 SRH65560:SRH65561 TBD65560:TBD65561 TKZ65560:TKZ65561 TUV65560:TUV65561 UER65560:UER65561 UON65560:UON65561 UYJ65560:UYJ65561 VIF65560:VIF65561 VSB65560:VSB65561 WBX65560:WBX65561 WLT65560:WLT65561 WVP65560:WVP65561 H131096:H131097 JD131096:JD131097 SZ131096:SZ131097 ACV131096:ACV131097 AMR131096:AMR131097 AWN131096:AWN131097 BGJ131096:BGJ131097 BQF131096:BQF131097 CAB131096:CAB131097 CJX131096:CJX131097 CTT131096:CTT131097 DDP131096:DDP131097 DNL131096:DNL131097 DXH131096:DXH131097 EHD131096:EHD131097 EQZ131096:EQZ131097 FAV131096:FAV131097 FKR131096:FKR131097 FUN131096:FUN131097 GEJ131096:GEJ131097 GOF131096:GOF131097 GYB131096:GYB131097 HHX131096:HHX131097 HRT131096:HRT131097 IBP131096:IBP131097 ILL131096:ILL131097 IVH131096:IVH131097 JFD131096:JFD131097 JOZ131096:JOZ131097 JYV131096:JYV131097 KIR131096:KIR131097 KSN131096:KSN131097 LCJ131096:LCJ131097 LMF131096:LMF131097 LWB131096:LWB131097 MFX131096:MFX131097 MPT131096:MPT131097 MZP131096:MZP131097 NJL131096:NJL131097 NTH131096:NTH131097 ODD131096:ODD131097 OMZ131096:OMZ131097 OWV131096:OWV131097 PGR131096:PGR131097 PQN131096:PQN131097 QAJ131096:QAJ131097 QKF131096:QKF131097 QUB131096:QUB131097 RDX131096:RDX131097 RNT131096:RNT131097 RXP131096:RXP131097 SHL131096:SHL131097 SRH131096:SRH131097 TBD131096:TBD131097 TKZ131096:TKZ131097 TUV131096:TUV131097 UER131096:UER131097 UON131096:UON131097 UYJ131096:UYJ131097 VIF131096:VIF131097 VSB131096:VSB131097 WBX131096:WBX131097 WLT131096:WLT131097 WVP131096:WVP131097 H196632:H196633 JD196632:JD196633 SZ196632:SZ196633 ACV196632:ACV196633 AMR196632:AMR196633 AWN196632:AWN196633 BGJ196632:BGJ196633 BQF196632:BQF196633 CAB196632:CAB196633 CJX196632:CJX196633 CTT196632:CTT196633 DDP196632:DDP196633 DNL196632:DNL196633 DXH196632:DXH196633 EHD196632:EHD196633 EQZ196632:EQZ196633 FAV196632:FAV196633 FKR196632:FKR196633 FUN196632:FUN196633 GEJ196632:GEJ196633 GOF196632:GOF196633 GYB196632:GYB196633 HHX196632:HHX196633 HRT196632:HRT196633 IBP196632:IBP196633 ILL196632:ILL196633 IVH196632:IVH196633 JFD196632:JFD196633 JOZ196632:JOZ196633 JYV196632:JYV196633 KIR196632:KIR196633 KSN196632:KSN196633 LCJ196632:LCJ196633 LMF196632:LMF196633 LWB196632:LWB196633 MFX196632:MFX196633 MPT196632:MPT196633 MZP196632:MZP196633 NJL196632:NJL196633 NTH196632:NTH196633 ODD196632:ODD196633 OMZ196632:OMZ196633 OWV196632:OWV196633 PGR196632:PGR196633 PQN196632:PQN196633 QAJ196632:QAJ196633 QKF196632:QKF196633 QUB196632:QUB196633 RDX196632:RDX196633 RNT196632:RNT196633 RXP196632:RXP196633 SHL196632:SHL196633 SRH196632:SRH196633 TBD196632:TBD196633 TKZ196632:TKZ196633 TUV196632:TUV196633 UER196632:UER196633 UON196632:UON196633 UYJ196632:UYJ196633 VIF196632:VIF196633 VSB196632:VSB196633 WBX196632:WBX196633 WLT196632:WLT196633 WVP196632:WVP196633 H262168:H262169 JD262168:JD262169 SZ262168:SZ262169 ACV262168:ACV262169 AMR262168:AMR262169 AWN262168:AWN262169 BGJ262168:BGJ262169 BQF262168:BQF262169 CAB262168:CAB262169 CJX262168:CJX262169 CTT262168:CTT262169 DDP262168:DDP262169 DNL262168:DNL262169 DXH262168:DXH262169 EHD262168:EHD262169 EQZ262168:EQZ262169 FAV262168:FAV262169 FKR262168:FKR262169 FUN262168:FUN262169 GEJ262168:GEJ262169 GOF262168:GOF262169 GYB262168:GYB262169 HHX262168:HHX262169 HRT262168:HRT262169 IBP262168:IBP262169 ILL262168:ILL262169 IVH262168:IVH262169 JFD262168:JFD262169 JOZ262168:JOZ262169 JYV262168:JYV262169 KIR262168:KIR262169 KSN262168:KSN262169 LCJ262168:LCJ262169 LMF262168:LMF262169 LWB262168:LWB262169 MFX262168:MFX262169 MPT262168:MPT262169 MZP262168:MZP262169 NJL262168:NJL262169 NTH262168:NTH262169 ODD262168:ODD262169 OMZ262168:OMZ262169 OWV262168:OWV262169 PGR262168:PGR262169 PQN262168:PQN262169 QAJ262168:QAJ262169 QKF262168:QKF262169 QUB262168:QUB262169 RDX262168:RDX262169 RNT262168:RNT262169 RXP262168:RXP262169 SHL262168:SHL262169 SRH262168:SRH262169 TBD262168:TBD262169 TKZ262168:TKZ262169 TUV262168:TUV262169 UER262168:UER262169 UON262168:UON262169 UYJ262168:UYJ262169 VIF262168:VIF262169 VSB262168:VSB262169 WBX262168:WBX262169 WLT262168:WLT262169 WVP262168:WVP262169 H327704:H327705 JD327704:JD327705 SZ327704:SZ327705 ACV327704:ACV327705 AMR327704:AMR327705 AWN327704:AWN327705 BGJ327704:BGJ327705 BQF327704:BQF327705 CAB327704:CAB327705 CJX327704:CJX327705 CTT327704:CTT327705 DDP327704:DDP327705 DNL327704:DNL327705 DXH327704:DXH327705 EHD327704:EHD327705 EQZ327704:EQZ327705 FAV327704:FAV327705 FKR327704:FKR327705 FUN327704:FUN327705 GEJ327704:GEJ327705 GOF327704:GOF327705 GYB327704:GYB327705 HHX327704:HHX327705 HRT327704:HRT327705 IBP327704:IBP327705 ILL327704:ILL327705 IVH327704:IVH327705 JFD327704:JFD327705 JOZ327704:JOZ327705 JYV327704:JYV327705 KIR327704:KIR327705 KSN327704:KSN327705 LCJ327704:LCJ327705 LMF327704:LMF327705 LWB327704:LWB327705 MFX327704:MFX327705 MPT327704:MPT327705 MZP327704:MZP327705 NJL327704:NJL327705 NTH327704:NTH327705 ODD327704:ODD327705 OMZ327704:OMZ327705 OWV327704:OWV327705 PGR327704:PGR327705 PQN327704:PQN327705 QAJ327704:QAJ327705 QKF327704:QKF327705 QUB327704:QUB327705 RDX327704:RDX327705 RNT327704:RNT327705 RXP327704:RXP327705 SHL327704:SHL327705 SRH327704:SRH327705 TBD327704:TBD327705 TKZ327704:TKZ327705 TUV327704:TUV327705 UER327704:UER327705 UON327704:UON327705 UYJ327704:UYJ327705 VIF327704:VIF327705 VSB327704:VSB327705 WBX327704:WBX327705 WLT327704:WLT327705 WVP327704:WVP327705 H393240:H393241 JD393240:JD393241 SZ393240:SZ393241 ACV393240:ACV393241 AMR393240:AMR393241 AWN393240:AWN393241 BGJ393240:BGJ393241 BQF393240:BQF393241 CAB393240:CAB393241 CJX393240:CJX393241 CTT393240:CTT393241 DDP393240:DDP393241 DNL393240:DNL393241 DXH393240:DXH393241 EHD393240:EHD393241 EQZ393240:EQZ393241 FAV393240:FAV393241 FKR393240:FKR393241 FUN393240:FUN393241 GEJ393240:GEJ393241 GOF393240:GOF393241 GYB393240:GYB393241 HHX393240:HHX393241 HRT393240:HRT393241 IBP393240:IBP393241 ILL393240:ILL393241 IVH393240:IVH393241 JFD393240:JFD393241 JOZ393240:JOZ393241 JYV393240:JYV393241 KIR393240:KIR393241 KSN393240:KSN393241 LCJ393240:LCJ393241 LMF393240:LMF393241 LWB393240:LWB393241 MFX393240:MFX393241 MPT393240:MPT393241 MZP393240:MZP393241 NJL393240:NJL393241 NTH393240:NTH393241 ODD393240:ODD393241 OMZ393240:OMZ393241 OWV393240:OWV393241 PGR393240:PGR393241 PQN393240:PQN393241 QAJ393240:QAJ393241 QKF393240:QKF393241 QUB393240:QUB393241 RDX393240:RDX393241 RNT393240:RNT393241 RXP393240:RXP393241 SHL393240:SHL393241 SRH393240:SRH393241 TBD393240:TBD393241 TKZ393240:TKZ393241 TUV393240:TUV393241 UER393240:UER393241 UON393240:UON393241 UYJ393240:UYJ393241 VIF393240:VIF393241 VSB393240:VSB393241 WBX393240:WBX393241 WLT393240:WLT393241 WVP393240:WVP393241 H458776:H458777 JD458776:JD458777 SZ458776:SZ458777 ACV458776:ACV458777 AMR458776:AMR458777 AWN458776:AWN458777 BGJ458776:BGJ458777 BQF458776:BQF458777 CAB458776:CAB458777 CJX458776:CJX458777 CTT458776:CTT458777 DDP458776:DDP458777 DNL458776:DNL458777 DXH458776:DXH458777 EHD458776:EHD458777 EQZ458776:EQZ458777 FAV458776:FAV458777 FKR458776:FKR458777 FUN458776:FUN458777 GEJ458776:GEJ458777 GOF458776:GOF458777 GYB458776:GYB458777 HHX458776:HHX458777 HRT458776:HRT458777 IBP458776:IBP458777 ILL458776:ILL458777 IVH458776:IVH458777 JFD458776:JFD458777 JOZ458776:JOZ458777 JYV458776:JYV458777 KIR458776:KIR458777 KSN458776:KSN458777 LCJ458776:LCJ458777 LMF458776:LMF458777 LWB458776:LWB458777 MFX458776:MFX458777 MPT458776:MPT458777 MZP458776:MZP458777 NJL458776:NJL458777 NTH458776:NTH458777 ODD458776:ODD458777 OMZ458776:OMZ458777 OWV458776:OWV458777 PGR458776:PGR458777 PQN458776:PQN458777 QAJ458776:QAJ458777 QKF458776:QKF458777 QUB458776:QUB458777 RDX458776:RDX458777 RNT458776:RNT458777 RXP458776:RXP458777 SHL458776:SHL458777 SRH458776:SRH458777 TBD458776:TBD458777 TKZ458776:TKZ458777 TUV458776:TUV458777 UER458776:UER458777 UON458776:UON458777 UYJ458776:UYJ458777 VIF458776:VIF458777 VSB458776:VSB458777 WBX458776:WBX458777 WLT458776:WLT458777 WVP458776:WVP458777 H524312:H524313 JD524312:JD524313 SZ524312:SZ524313 ACV524312:ACV524313 AMR524312:AMR524313 AWN524312:AWN524313 BGJ524312:BGJ524313 BQF524312:BQF524313 CAB524312:CAB524313 CJX524312:CJX524313 CTT524312:CTT524313 DDP524312:DDP524313 DNL524312:DNL524313 DXH524312:DXH524313 EHD524312:EHD524313 EQZ524312:EQZ524313 FAV524312:FAV524313 FKR524312:FKR524313 FUN524312:FUN524313 GEJ524312:GEJ524313 GOF524312:GOF524313 GYB524312:GYB524313 HHX524312:HHX524313 HRT524312:HRT524313 IBP524312:IBP524313 ILL524312:ILL524313 IVH524312:IVH524313 JFD524312:JFD524313 JOZ524312:JOZ524313 JYV524312:JYV524313 KIR524312:KIR524313 KSN524312:KSN524313 LCJ524312:LCJ524313 LMF524312:LMF524313 LWB524312:LWB524313 MFX524312:MFX524313 MPT524312:MPT524313 MZP524312:MZP524313 NJL524312:NJL524313 NTH524312:NTH524313 ODD524312:ODD524313 OMZ524312:OMZ524313 OWV524312:OWV524313 PGR524312:PGR524313 PQN524312:PQN524313 QAJ524312:QAJ524313 QKF524312:QKF524313 QUB524312:QUB524313 RDX524312:RDX524313 RNT524312:RNT524313 RXP524312:RXP524313 SHL524312:SHL524313 SRH524312:SRH524313 TBD524312:TBD524313 TKZ524312:TKZ524313 TUV524312:TUV524313 UER524312:UER524313 UON524312:UON524313 UYJ524312:UYJ524313 VIF524312:VIF524313 VSB524312:VSB524313 WBX524312:WBX524313 WLT524312:WLT524313 WVP524312:WVP524313 H589848:H589849 JD589848:JD589849 SZ589848:SZ589849 ACV589848:ACV589849 AMR589848:AMR589849 AWN589848:AWN589849 BGJ589848:BGJ589849 BQF589848:BQF589849 CAB589848:CAB589849 CJX589848:CJX589849 CTT589848:CTT589849 DDP589848:DDP589849 DNL589848:DNL589849 DXH589848:DXH589849 EHD589848:EHD589849 EQZ589848:EQZ589849 FAV589848:FAV589849 FKR589848:FKR589849 FUN589848:FUN589849 GEJ589848:GEJ589849 GOF589848:GOF589849 GYB589848:GYB589849 HHX589848:HHX589849 HRT589848:HRT589849 IBP589848:IBP589849 ILL589848:ILL589849 IVH589848:IVH589849 JFD589848:JFD589849 JOZ589848:JOZ589849 JYV589848:JYV589849 KIR589848:KIR589849 KSN589848:KSN589849 LCJ589848:LCJ589849 LMF589848:LMF589849 LWB589848:LWB589849 MFX589848:MFX589849 MPT589848:MPT589849 MZP589848:MZP589849 NJL589848:NJL589849 NTH589848:NTH589849 ODD589848:ODD589849 OMZ589848:OMZ589849 OWV589848:OWV589849 PGR589848:PGR589849 PQN589848:PQN589849 QAJ589848:QAJ589849 QKF589848:QKF589849 QUB589848:QUB589849 RDX589848:RDX589849 RNT589848:RNT589849 RXP589848:RXP589849 SHL589848:SHL589849 SRH589848:SRH589849 TBD589848:TBD589849 TKZ589848:TKZ589849 TUV589848:TUV589849 UER589848:UER589849 UON589848:UON589849 UYJ589848:UYJ589849 VIF589848:VIF589849 VSB589848:VSB589849 WBX589848:WBX589849 WLT589848:WLT589849 WVP589848:WVP589849 H655384:H655385 JD655384:JD655385 SZ655384:SZ655385 ACV655384:ACV655385 AMR655384:AMR655385 AWN655384:AWN655385 BGJ655384:BGJ655385 BQF655384:BQF655385 CAB655384:CAB655385 CJX655384:CJX655385 CTT655384:CTT655385 DDP655384:DDP655385 DNL655384:DNL655385 DXH655384:DXH655385 EHD655384:EHD655385 EQZ655384:EQZ655385 FAV655384:FAV655385 FKR655384:FKR655385 FUN655384:FUN655385 GEJ655384:GEJ655385 GOF655384:GOF655385 GYB655384:GYB655385 HHX655384:HHX655385 HRT655384:HRT655385 IBP655384:IBP655385 ILL655384:ILL655385 IVH655384:IVH655385 JFD655384:JFD655385 JOZ655384:JOZ655385 JYV655384:JYV655385 KIR655384:KIR655385 KSN655384:KSN655385 LCJ655384:LCJ655385 LMF655384:LMF655385 LWB655384:LWB655385 MFX655384:MFX655385 MPT655384:MPT655385 MZP655384:MZP655385 NJL655384:NJL655385 NTH655384:NTH655385 ODD655384:ODD655385 OMZ655384:OMZ655385 OWV655384:OWV655385 PGR655384:PGR655385 PQN655384:PQN655385 QAJ655384:QAJ655385 QKF655384:QKF655385 QUB655384:QUB655385 RDX655384:RDX655385 RNT655384:RNT655385 RXP655384:RXP655385 SHL655384:SHL655385 SRH655384:SRH655385 TBD655384:TBD655385 TKZ655384:TKZ655385 TUV655384:TUV655385 UER655384:UER655385 UON655384:UON655385 UYJ655384:UYJ655385 VIF655384:VIF655385 VSB655384:VSB655385 WBX655384:WBX655385 WLT655384:WLT655385 WVP655384:WVP655385 H720920:H720921 JD720920:JD720921 SZ720920:SZ720921 ACV720920:ACV720921 AMR720920:AMR720921 AWN720920:AWN720921 BGJ720920:BGJ720921 BQF720920:BQF720921 CAB720920:CAB720921 CJX720920:CJX720921 CTT720920:CTT720921 DDP720920:DDP720921 DNL720920:DNL720921 DXH720920:DXH720921 EHD720920:EHD720921 EQZ720920:EQZ720921 FAV720920:FAV720921 FKR720920:FKR720921 FUN720920:FUN720921 GEJ720920:GEJ720921 GOF720920:GOF720921 GYB720920:GYB720921 HHX720920:HHX720921 HRT720920:HRT720921 IBP720920:IBP720921 ILL720920:ILL720921 IVH720920:IVH720921 JFD720920:JFD720921 JOZ720920:JOZ720921 JYV720920:JYV720921 KIR720920:KIR720921 KSN720920:KSN720921 LCJ720920:LCJ720921 LMF720920:LMF720921 LWB720920:LWB720921 MFX720920:MFX720921 MPT720920:MPT720921 MZP720920:MZP720921 NJL720920:NJL720921 NTH720920:NTH720921 ODD720920:ODD720921 OMZ720920:OMZ720921 OWV720920:OWV720921 PGR720920:PGR720921 PQN720920:PQN720921 QAJ720920:QAJ720921 QKF720920:QKF720921 QUB720920:QUB720921 RDX720920:RDX720921 RNT720920:RNT720921 RXP720920:RXP720921 SHL720920:SHL720921 SRH720920:SRH720921 TBD720920:TBD720921 TKZ720920:TKZ720921 TUV720920:TUV720921 UER720920:UER720921 UON720920:UON720921 UYJ720920:UYJ720921 VIF720920:VIF720921 VSB720920:VSB720921 WBX720920:WBX720921 WLT720920:WLT720921 WVP720920:WVP720921 H786456:H786457 JD786456:JD786457 SZ786456:SZ786457 ACV786456:ACV786457 AMR786456:AMR786457 AWN786456:AWN786457 BGJ786456:BGJ786457 BQF786456:BQF786457 CAB786456:CAB786457 CJX786456:CJX786457 CTT786456:CTT786457 DDP786456:DDP786457 DNL786456:DNL786457 DXH786456:DXH786457 EHD786456:EHD786457 EQZ786456:EQZ786457 FAV786456:FAV786457 FKR786456:FKR786457 FUN786456:FUN786457 GEJ786456:GEJ786457 GOF786456:GOF786457 GYB786456:GYB786457 HHX786456:HHX786457 HRT786456:HRT786457 IBP786456:IBP786457 ILL786456:ILL786457 IVH786456:IVH786457 JFD786456:JFD786457 JOZ786456:JOZ786457 JYV786456:JYV786457 KIR786456:KIR786457 KSN786456:KSN786457 LCJ786456:LCJ786457 LMF786456:LMF786457 LWB786456:LWB786457 MFX786456:MFX786457 MPT786456:MPT786457 MZP786456:MZP786457 NJL786456:NJL786457 NTH786456:NTH786457 ODD786456:ODD786457 OMZ786456:OMZ786457 OWV786456:OWV786457 PGR786456:PGR786457 PQN786456:PQN786457 QAJ786456:QAJ786457 QKF786456:QKF786457 QUB786456:QUB786457 RDX786456:RDX786457 RNT786456:RNT786457 RXP786456:RXP786457 SHL786456:SHL786457 SRH786456:SRH786457 TBD786456:TBD786457 TKZ786456:TKZ786457 TUV786456:TUV786457 UER786456:UER786457 UON786456:UON786457 UYJ786456:UYJ786457 VIF786456:VIF786457 VSB786456:VSB786457 WBX786456:WBX786457 WLT786456:WLT786457 WVP786456:WVP786457 H851992:H851993 JD851992:JD851993 SZ851992:SZ851993 ACV851992:ACV851993 AMR851992:AMR851993 AWN851992:AWN851993 BGJ851992:BGJ851993 BQF851992:BQF851993 CAB851992:CAB851993 CJX851992:CJX851993 CTT851992:CTT851993 DDP851992:DDP851993 DNL851992:DNL851993 DXH851992:DXH851993 EHD851992:EHD851993 EQZ851992:EQZ851993 FAV851992:FAV851993 FKR851992:FKR851993 FUN851992:FUN851993 GEJ851992:GEJ851993 GOF851992:GOF851993 GYB851992:GYB851993 HHX851992:HHX851993 HRT851992:HRT851993 IBP851992:IBP851993 ILL851992:ILL851993 IVH851992:IVH851993 JFD851992:JFD851993 JOZ851992:JOZ851993 JYV851992:JYV851993 KIR851992:KIR851993 KSN851992:KSN851993 LCJ851992:LCJ851993 LMF851992:LMF851993 LWB851992:LWB851993 MFX851992:MFX851993 MPT851992:MPT851993 MZP851992:MZP851993 NJL851992:NJL851993 NTH851992:NTH851993 ODD851992:ODD851993 OMZ851992:OMZ851993 OWV851992:OWV851993 PGR851992:PGR851993 PQN851992:PQN851993 QAJ851992:QAJ851993 QKF851992:QKF851993 QUB851992:QUB851993 RDX851992:RDX851993 RNT851992:RNT851993 RXP851992:RXP851993 SHL851992:SHL851993 SRH851992:SRH851993 TBD851992:TBD851993 TKZ851992:TKZ851993 TUV851992:TUV851993 UER851992:UER851993 UON851992:UON851993 UYJ851992:UYJ851993 VIF851992:VIF851993 VSB851992:VSB851993 WBX851992:WBX851993 WLT851992:WLT851993 WVP851992:WVP851993 H917528:H917529 JD917528:JD917529 SZ917528:SZ917529 ACV917528:ACV917529 AMR917528:AMR917529 AWN917528:AWN917529 BGJ917528:BGJ917529 BQF917528:BQF917529 CAB917528:CAB917529 CJX917528:CJX917529 CTT917528:CTT917529 DDP917528:DDP917529 DNL917528:DNL917529 DXH917528:DXH917529 EHD917528:EHD917529 EQZ917528:EQZ917529 FAV917528:FAV917529 FKR917528:FKR917529 FUN917528:FUN917529 GEJ917528:GEJ917529 GOF917528:GOF917529 GYB917528:GYB917529 HHX917528:HHX917529 HRT917528:HRT917529 IBP917528:IBP917529 ILL917528:ILL917529 IVH917528:IVH917529 JFD917528:JFD917529 JOZ917528:JOZ917529 JYV917528:JYV917529 KIR917528:KIR917529 KSN917528:KSN917529 LCJ917528:LCJ917529 LMF917528:LMF917529 LWB917528:LWB917529 MFX917528:MFX917529 MPT917528:MPT917529 MZP917528:MZP917529 NJL917528:NJL917529 NTH917528:NTH917529 ODD917528:ODD917529 OMZ917528:OMZ917529 OWV917528:OWV917529 PGR917528:PGR917529 PQN917528:PQN917529 QAJ917528:QAJ917529 QKF917528:QKF917529 QUB917528:QUB917529 RDX917528:RDX917529 RNT917528:RNT917529 RXP917528:RXP917529 SHL917528:SHL917529 SRH917528:SRH917529 TBD917528:TBD917529 TKZ917528:TKZ917529 TUV917528:TUV917529 UER917528:UER917529 UON917528:UON917529 UYJ917528:UYJ917529 VIF917528:VIF917529 VSB917528:VSB917529 WBX917528:WBX917529 WLT917528:WLT917529 WVP917528:WVP917529 H983064:H983065 JD983064:JD983065 SZ983064:SZ983065 ACV983064:ACV983065 AMR983064:AMR983065 AWN983064:AWN983065 BGJ983064:BGJ983065 BQF983064:BQF983065 CAB983064:CAB983065 CJX983064:CJX983065 CTT983064:CTT983065 DDP983064:DDP983065 DNL983064:DNL983065 DXH983064:DXH983065 EHD983064:EHD983065 EQZ983064:EQZ983065 FAV983064:FAV983065 FKR983064:FKR983065 FUN983064:FUN983065 GEJ983064:GEJ983065 GOF983064:GOF983065 GYB983064:GYB983065 HHX983064:HHX983065 HRT983064:HRT983065 IBP983064:IBP983065 ILL983064:ILL983065 IVH983064:IVH983065 JFD983064:JFD983065 JOZ983064:JOZ983065 JYV983064:JYV983065 KIR983064:KIR983065 KSN983064:KSN983065 LCJ983064:LCJ983065 LMF983064:LMF983065 LWB983064:LWB983065 MFX983064:MFX983065 MPT983064:MPT983065 MZP983064:MZP983065 NJL983064:NJL983065 NTH983064:NTH983065 ODD983064:ODD983065 OMZ983064:OMZ983065 OWV983064:OWV983065 PGR983064:PGR983065 PQN983064:PQN983065 QAJ983064:QAJ983065 QKF983064:QKF983065 QUB983064:QUB983065 RDX983064:RDX983065 RNT983064:RNT983065 RXP983064:RXP983065 SHL983064:SHL983065 SRH983064:SRH983065 TBD983064:TBD983065 TKZ983064:TKZ983065 TUV983064:TUV983065 UER983064:UER983065 UON983064:UON983065 UYJ983064:UYJ983065 VIF983064:VIF983065 VSB983064:VSB983065 WBX983064:WBX983065 WLT983064:WLT983065 WVP983064:WVP983065 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F17:F18 WVN17:WVN18 WLR17:WLR18 WBV17:WBV18 VRZ17:VRZ18 VID17:VID18 UYH17:UYH18 UOL17:UOL18 UEP17:UEP18 TUT17:TUT18 TKX17:TKX18 TBB17:TBB18 SRF17:SRF18 SHJ17:SHJ18 RXN17:RXN18 RNR17:RNR18 RDV17:RDV18 QTZ17:QTZ18 QKD17:QKD18 QAH17:QAH18 PQL17:PQL18 PGP17:PGP18 OWT17:OWT18 OMX17:OMX18 ODB17:ODB18 NTF17:NTF18 NJJ17:NJJ18 MZN17:MZN18 MPR17:MPR18 MFV17:MFV18 LVZ17:LVZ18 LMD17:LMD18 LCH17:LCH18 KSL17:KSL18 KIP17:KIP18 JYT17:JYT18 JOX17:JOX18 JFB17:JFB18 IVF17:IVF18 ILJ17:ILJ18 IBN17:IBN18 HRR17:HRR18 HHV17:HHV18 GXZ17:GXZ18 GOD17:GOD18 GEH17:GEH18 FUL17:FUL18 FKP17:FKP18 FAT17:FAT18 EQX17:EQX18 EHB17:EHB18 DXF17:DXF18 DNJ17:DNJ18 DDN17:DDN18 CTR17:CTR18 CJV17:CJV18 BZZ17:BZZ18 BQD17:BQD18 BGH17:BGH18 AWL17:AWL18 AMP17:AMP18 ACT17:ACT18 SX17:SX18 JB17:JB18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pageSetUpPr fitToPage="1"/>
  </sheetPr>
  <dimension ref="A1:S29"/>
  <sheetViews>
    <sheetView showGridLines="0" view="pageBreakPreview" zoomScale="70" zoomScaleNormal="100" zoomScaleSheetLayoutView="70" workbookViewId="0">
      <selection activeCell="N28" sqref="N28"/>
    </sheetView>
  </sheetViews>
  <sheetFormatPr defaultColWidth="8.09765625" defaultRowHeight="13.2" x14ac:dyDescent="0.45"/>
  <cols>
    <col min="1" max="1" width="7.69921875" style="217" customWidth="1"/>
    <col min="2" max="18" width="8.3984375" style="217" customWidth="1"/>
    <col min="19" max="256" width="8.09765625" style="217"/>
    <col min="257" max="257" width="7.69921875" style="217" customWidth="1"/>
    <col min="258" max="274" width="8.3984375" style="217" customWidth="1"/>
    <col min="275" max="512" width="8.09765625" style="217"/>
    <col min="513" max="513" width="7.69921875" style="217" customWidth="1"/>
    <col min="514" max="530" width="8.3984375" style="217" customWidth="1"/>
    <col min="531" max="768" width="8.09765625" style="217"/>
    <col min="769" max="769" width="7.69921875" style="217" customWidth="1"/>
    <col min="770" max="786" width="8.3984375" style="217" customWidth="1"/>
    <col min="787" max="1024" width="8.09765625" style="217"/>
    <col min="1025" max="1025" width="7.69921875" style="217" customWidth="1"/>
    <col min="1026" max="1042" width="8.3984375" style="217" customWidth="1"/>
    <col min="1043" max="1280" width="8.09765625" style="217"/>
    <col min="1281" max="1281" width="7.69921875" style="217" customWidth="1"/>
    <col min="1282" max="1298" width="8.3984375" style="217" customWidth="1"/>
    <col min="1299" max="1536" width="8.09765625" style="217"/>
    <col min="1537" max="1537" width="7.69921875" style="217" customWidth="1"/>
    <col min="1538" max="1554" width="8.3984375" style="217" customWidth="1"/>
    <col min="1555" max="1792" width="8.09765625" style="217"/>
    <col min="1793" max="1793" width="7.69921875" style="217" customWidth="1"/>
    <col min="1794" max="1810" width="8.3984375" style="217" customWidth="1"/>
    <col min="1811" max="2048" width="8.09765625" style="217"/>
    <col min="2049" max="2049" width="7.69921875" style="217" customWidth="1"/>
    <col min="2050" max="2066" width="8.3984375" style="217" customWidth="1"/>
    <col min="2067" max="2304" width="8.09765625" style="217"/>
    <col min="2305" max="2305" width="7.69921875" style="217" customWidth="1"/>
    <col min="2306" max="2322" width="8.3984375" style="217" customWidth="1"/>
    <col min="2323" max="2560" width="8.09765625" style="217"/>
    <col min="2561" max="2561" width="7.69921875" style="217" customWidth="1"/>
    <col min="2562" max="2578" width="8.3984375" style="217" customWidth="1"/>
    <col min="2579" max="2816" width="8.09765625" style="217"/>
    <col min="2817" max="2817" width="7.69921875" style="217" customWidth="1"/>
    <col min="2818" max="2834" width="8.3984375" style="217" customWidth="1"/>
    <col min="2835" max="3072" width="8.09765625" style="217"/>
    <col min="3073" max="3073" width="7.69921875" style="217" customWidth="1"/>
    <col min="3074" max="3090" width="8.3984375" style="217" customWidth="1"/>
    <col min="3091" max="3328" width="8.09765625" style="217"/>
    <col min="3329" max="3329" width="7.69921875" style="217" customWidth="1"/>
    <col min="3330" max="3346" width="8.3984375" style="217" customWidth="1"/>
    <col min="3347" max="3584" width="8.09765625" style="217"/>
    <col min="3585" max="3585" width="7.69921875" style="217" customWidth="1"/>
    <col min="3586" max="3602" width="8.3984375" style="217" customWidth="1"/>
    <col min="3603" max="3840" width="8.09765625" style="217"/>
    <col min="3841" max="3841" width="7.69921875" style="217" customWidth="1"/>
    <col min="3842" max="3858" width="8.3984375" style="217" customWidth="1"/>
    <col min="3859" max="4096" width="8.09765625" style="217"/>
    <col min="4097" max="4097" width="7.69921875" style="217" customWidth="1"/>
    <col min="4098" max="4114" width="8.3984375" style="217" customWidth="1"/>
    <col min="4115" max="4352" width="8.09765625" style="217"/>
    <col min="4353" max="4353" width="7.69921875" style="217" customWidth="1"/>
    <col min="4354" max="4370" width="8.3984375" style="217" customWidth="1"/>
    <col min="4371" max="4608" width="8.09765625" style="217"/>
    <col min="4609" max="4609" width="7.69921875" style="217" customWidth="1"/>
    <col min="4610" max="4626" width="8.3984375" style="217" customWidth="1"/>
    <col min="4627" max="4864" width="8.09765625" style="217"/>
    <col min="4865" max="4865" width="7.69921875" style="217" customWidth="1"/>
    <col min="4866" max="4882" width="8.3984375" style="217" customWidth="1"/>
    <col min="4883" max="5120" width="8.09765625" style="217"/>
    <col min="5121" max="5121" width="7.69921875" style="217" customWidth="1"/>
    <col min="5122" max="5138" width="8.3984375" style="217" customWidth="1"/>
    <col min="5139" max="5376" width="8.09765625" style="217"/>
    <col min="5377" max="5377" width="7.69921875" style="217" customWidth="1"/>
    <col min="5378" max="5394" width="8.3984375" style="217" customWidth="1"/>
    <col min="5395" max="5632" width="8.09765625" style="217"/>
    <col min="5633" max="5633" width="7.69921875" style="217" customWidth="1"/>
    <col min="5634" max="5650" width="8.3984375" style="217" customWidth="1"/>
    <col min="5651" max="5888" width="8.09765625" style="217"/>
    <col min="5889" max="5889" width="7.69921875" style="217" customWidth="1"/>
    <col min="5890" max="5906" width="8.3984375" style="217" customWidth="1"/>
    <col min="5907" max="6144" width="8.09765625" style="217"/>
    <col min="6145" max="6145" width="7.69921875" style="217" customWidth="1"/>
    <col min="6146" max="6162" width="8.3984375" style="217" customWidth="1"/>
    <col min="6163" max="6400" width="8.09765625" style="217"/>
    <col min="6401" max="6401" width="7.69921875" style="217" customWidth="1"/>
    <col min="6402" max="6418" width="8.3984375" style="217" customWidth="1"/>
    <col min="6419" max="6656" width="8.09765625" style="217"/>
    <col min="6657" max="6657" width="7.69921875" style="217" customWidth="1"/>
    <col min="6658" max="6674" width="8.3984375" style="217" customWidth="1"/>
    <col min="6675" max="6912" width="8.09765625" style="217"/>
    <col min="6913" max="6913" width="7.69921875" style="217" customWidth="1"/>
    <col min="6914" max="6930" width="8.3984375" style="217" customWidth="1"/>
    <col min="6931" max="7168" width="8.09765625" style="217"/>
    <col min="7169" max="7169" width="7.69921875" style="217" customWidth="1"/>
    <col min="7170" max="7186" width="8.3984375" style="217" customWidth="1"/>
    <col min="7187" max="7424" width="8.09765625" style="217"/>
    <col min="7425" max="7425" width="7.69921875" style="217" customWidth="1"/>
    <col min="7426" max="7442" width="8.3984375" style="217" customWidth="1"/>
    <col min="7443" max="7680" width="8.09765625" style="217"/>
    <col min="7681" max="7681" width="7.69921875" style="217" customWidth="1"/>
    <col min="7682" max="7698" width="8.3984375" style="217" customWidth="1"/>
    <col min="7699" max="7936" width="8.09765625" style="217"/>
    <col min="7937" max="7937" width="7.69921875" style="217" customWidth="1"/>
    <col min="7938" max="7954" width="8.3984375" style="217" customWidth="1"/>
    <col min="7955" max="8192" width="8.09765625" style="217"/>
    <col min="8193" max="8193" width="7.69921875" style="217" customWidth="1"/>
    <col min="8194" max="8210" width="8.3984375" style="217" customWidth="1"/>
    <col min="8211" max="8448" width="8.09765625" style="217"/>
    <col min="8449" max="8449" width="7.69921875" style="217" customWidth="1"/>
    <col min="8450" max="8466" width="8.3984375" style="217" customWidth="1"/>
    <col min="8467" max="8704" width="8.09765625" style="217"/>
    <col min="8705" max="8705" width="7.69921875" style="217" customWidth="1"/>
    <col min="8706" max="8722" width="8.3984375" style="217" customWidth="1"/>
    <col min="8723" max="8960" width="8.09765625" style="217"/>
    <col min="8961" max="8961" width="7.69921875" style="217" customWidth="1"/>
    <col min="8962" max="8978" width="8.3984375" style="217" customWidth="1"/>
    <col min="8979" max="9216" width="8.09765625" style="217"/>
    <col min="9217" max="9217" width="7.69921875" style="217" customWidth="1"/>
    <col min="9218" max="9234" width="8.3984375" style="217" customWidth="1"/>
    <col min="9235" max="9472" width="8.09765625" style="217"/>
    <col min="9473" max="9473" width="7.69921875" style="217" customWidth="1"/>
    <col min="9474" max="9490" width="8.3984375" style="217" customWidth="1"/>
    <col min="9491" max="9728" width="8.09765625" style="217"/>
    <col min="9729" max="9729" width="7.69921875" style="217" customWidth="1"/>
    <col min="9730" max="9746" width="8.3984375" style="217" customWidth="1"/>
    <col min="9747" max="9984" width="8.09765625" style="217"/>
    <col min="9985" max="9985" width="7.69921875" style="217" customWidth="1"/>
    <col min="9986" max="10002" width="8.3984375" style="217" customWidth="1"/>
    <col min="10003" max="10240" width="8.09765625" style="217"/>
    <col min="10241" max="10241" width="7.69921875" style="217" customWidth="1"/>
    <col min="10242" max="10258" width="8.3984375" style="217" customWidth="1"/>
    <col min="10259" max="10496" width="8.09765625" style="217"/>
    <col min="10497" max="10497" width="7.69921875" style="217" customWidth="1"/>
    <col min="10498" max="10514" width="8.3984375" style="217" customWidth="1"/>
    <col min="10515" max="10752" width="8.09765625" style="217"/>
    <col min="10753" max="10753" width="7.69921875" style="217" customWidth="1"/>
    <col min="10754" max="10770" width="8.3984375" style="217" customWidth="1"/>
    <col min="10771" max="11008" width="8.09765625" style="217"/>
    <col min="11009" max="11009" width="7.69921875" style="217" customWidth="1"/>
    <col min="11010" max="11026" width="8.3984375" style="217" customWidth="1"/>
    <col min="11027" max="11264" width="8.09765625" style="217"/>
    <col min="11265" max="11265" width="7.69921875" style="217" customWidth="1"/>
    <col min="11266" max="11282" width="8.3984375" style="217" customWidth="1"/>
    <col min="11283" max="11520" width="8.09765625" style="217"/>
    <col min="11521" max="11521" width="7.69921875" style="217" customWidth="1"/>
    <col min="11522" max="11538" width="8.3984375" style="217" customWidth="1"/>
    <col min="11539" max="11776" width="8.09765625" style="217"/>
    <col min="11777" max="11777" width="7.69921875" style="217" customWidth="1"/>
    <col min="11778" max="11794" width="8.3984375" style="217" customWidth="1"/>
    <col min="11795" max="12032" width="8.09765625" style="217"/>
    <col min="12033" max="12033" width="7.69921875" style="217" customWidth="1"/>
    <col min="12034" max="12050" width="8.3984375" style="217" customWidth="1"/>
    <col min="12051" max="12288" width="8.09765625" style="217"/>
    <col min="12289" max="12289" width="7.69921875" style="217" customWidth="1"/>
    <col min="12290" max="12306" width="8.3984375" style="217" customWidth="1"/>
    <col min="12307" max="12544" width="8.09765625" style="217"/>
    <col min="12545" max="12545" width="7.69921875" style="217" customWidth="1"/>
    <col min="12546" max="12562" width="8.3984375" style="217" customWidth="1"/>
    <col min="12563" max="12800" width="8.09765625" style="217"/>
    <col min="12801" max="12801" width="7.69921875" style="217" customWidth="1"/>
    <col min="12802" max="12818" width="8.3984375" style="217" customWidth="1"/>
    <col min="12819" max="13056" width="8.09765625" style="217"/>
    <col min="13057" max="13057" width="7.69921875" style="217" customWidth="1"/>
    <col min="13058" max="13074" width="8.3984375" style="217" customWidth="1"/>
    <col min="13075" max="13312" width="8.09765625" style="217"/>
    <col min="13313" max="13313" width="7.69921875" style="217" customWidth="1"/>
    <col min="13314" max="13330" width="8.3984375" style="217" customWidth="1"/>
    <col min="13331" max="13568" width="8.09765625" style="217"/>
    <col min="13569" max="13569" width="7.69921875" style="217" customWidth="1"/>
    <col min="13570" max="13586" width="8.3984375" style="217" customWidth="1"/>
    <col min="13587" max="13824" width="8.09765625" style="217"/>
    <col min="13825" max="13825" width="7.69921875" style="217" customWidth="1"/>
    <col min="13826" max="13842" width="8.3984375" style="217" customWidth="1"/>
    <col min="13843" max="14080" width="8.09765625" style="217"/>
    <col min="14081" max="14081" width="7.69921875" style="217" customWidth="1"/>
    <col min="14082" max="14098" width="8.3984375" style="217" customWidth="1"/>
    <col min="14099" max="14336" width="8.09765625" style="217"/>
    <col min="14337" max="14337" width="7.69921875" style="217" customWidth="1"/>
    <col min="14338" max="14354" width="8.3984375" style="217" customWidth="1"/>
    <col min="14355" max="14592" width="8.09765625" style="217"/>
    <col min="14593" max="14593" width="7.69921875" style="217" customWidth="1"/>
    <col min="14594" max="14610" width="8.3984375" style="217" customWidth="1"/>
    <col min="14611" max="14848" width="8.09765625" style="217"/>
    <col min="14849" max="14849" width="7.69921875" style="217" customWidth="1"/>
    <col min="14850" max="14866" width="8.3984375" style="217" customWidth="1"/>
    <col min="14867" max="15104" width="8.09765625" style="217"/>
    <col min="15105" max="15105" width="7.69921875" style="217" customWidth="1"/>
    <col min="15106" max="15122" width="8.3984375" style="217" customWidth="1"/>
    <col min="15123" max="15360" width="8.09765625" style="217"/>
    <col min="15361" max="15361" width="7.69921875" style="217" customWidth="1"/>
    <col min="15362" max="15378" width="8.3984375" style="217" customWidth="1"/>
    <col min="15379" max="15616" width="8.09765625" style="217"/>
    <col min="15617" max="15617" width="7.69921875" style="217" customWidth="1"/>
    <col min="15618" max="15634" width="8.3984375" style="217" customWidth="1"/>
    <col min="15635" max="15872" width="8.09765625" style="217"/>
    <col min="15873" max="15873" width="7.69921875" style="217" customWidth="1"/>
    <col min="15874" max="15890" width="8.3984375" style="217" customWidth="1"/>
    <col min="15891" max="16128" width="8.09765625" style="217"/>
    <col min="16129" max="16129" width="7.69921875" style="217" customWidth="1"/>
    <col min="16130" max="16146" width="8.3984375" style="217" customWidth="1"/>
    <col min="16147" max="16384" width="8.09765625" style="217"/>
  </cols>
  <sheetData>
    <row r="1" spans="1:19" ht="23.4" customHeight="1" x14ac:dyDescent="0.45">
      <c r="A1" s="217" t="s">
        <v>208</v>
      </c>
      <c r="F1" s="259"/>
      <c r="G1" s="259"/>
      <c r="H1" s="259"/>
      <c r="I1" s="259"/>
      <c r="J1" s="259"/>
      <c r="K1" s="259"/>
      <c r="L1" s="259"/>
      <c r="Q1" s="646" t="str">
        <f>IF(共通!$C$5&lt;&gt;"",共通!$C$5,"")</f>
        <v/>
      </c>
      <c r="R1" s="646"/>
    </row>
    <row r="2" spans="1:19" ht="23.4" customHeight="1" x14ac:dyDescent="0.2">
      <c r="A2" s="233" t="s">
        <v>799</v>
      </c>
      <c r="F2" s="259"/>
      <c r="G2" s="259"/>
      <c r="H2" s="259"/>
      <c r="I2" s="259"/>
      <c r="J2" s="259"/>
      <c r="K2" s="259"/>
      <c r="L2" s="259"/>
      <c r="Q2" s="230"/>
      <c r="R2" s="230"/>
      <c r="S2" s="230"/>
    </row>
    <row r="3" spans="1:19" ht="23.4" customHeight="1" x14ac:dyDescent="0.45">
      <c r="A3" s="217" t="s">
        <v>209</v>
      </c>
      <c r="J3" s="296" t="s">
        <v>210</v>
      </c>
      <c r="K3" s="296"/>
    </row>
    <row r="4" spans="1:19" ht="23.4" customHeight="1" x14ac:dyDescent="0.2">
      <c r="B4" s="750" t="s">
        <v>211</v>
      </c>
      <c r="C4" s="751"/>
      <c r="D4" s="752" t="s">
        <v>212</v>
      </c>
      <c r="E4" s="753"/>
      <c r="F4" s="754" t="s">
        <v>213</v>
      </c>
      <c r="G4" s="755"/>
      <c r="H4" s="756" t="s">
        <v>214</v>
      </c>
      <c r="I4" s="757"/>
      <c r="J4" s="752" t="s">
        <v>215</v>
      </c>
      <c r="K4" s="753"/>
      <c r="L4" s="230"/>
      <c r="M4" s="230"/>
      <c r="N4" s="230"/>
      <c r="O4" s="230"/>
    </row>
    <row r="5" spans="1:19" ht="23.4" customHeight="1" x14ac:dyDescent="0.2">
      <c r="B5" s="750" t="s">
        <v>821</v>
      </c>
      <c r="C5" s="751"/>
      <c r="D5" s="634"/>
      <c r="E5" s="645"/>
      <c r="F5" s="758"/>
      <c r="G5" s="759"/>
      <c r="H5" s="758"/>
      <c r="I5" s="759"/>
      <c r="J5" s="758"/>
      <c r="K5" s="759"/>
      <c r="L5" s="230"/>
      <c r="M5" s="230"/>
      <c r="N5" s="230"/>
      <c r="O5" s="230"/>
    </row>
    <row r="6" spans="1:19" ht="23.4" customHeight="1" x14ac:dyDescent="0.2">
      <c r="B6" s="750" t="s">
        <v>822</v>
      </c>
      <c r="C6" s="751"/>
      <c r="D6" s="634"/>
      <c r="E6" s="645"/>
      <c r="F6" s="758"/>
      <c r="G6" s="759"/>
      <c r="H6" s="758"/>
      <c r="I6" s="759"/>
      <c r="J6" s="758"/>
      <c r="K6" s="759"/>
      <c r="L6" s="230"/>
      <c r="M6" s="230"/>
      <c r="N6" s="230"/>
      <c r="O6" s="230"/>
    </row>
    <row r="7" spans="1:19" ht="23.4" customHeight="1" x14ac:dyDescent="0.2">
      <c r="B7" s="750" t="s">
        <v>823</v>
      </c>
      <c r="C7" s="751"/>
      <c r="D7" s="634"/>
      <c r="E7" s="645"/>
      <c r="F7" s="758"/>
      <c r="G7" s="759"/>
      <c r="H7" s="758"/>
      <c r="I7" s="759"/>
      <c r="J7" s="758"/>
      <c r="K7" s="759"/>
      <c r="L7" s="230"/>
      <c r="M7" s="230"/>
      <c r="N7" s="230"/>
      <c r="O7" s="230"/>
    </row>
    <row r="8" spans="1:19" ht="23.4" customHeight="1" x14ac:dyDescent="0.2">
      <c r="B8" s="750" t="s">
        <v>824</v>
      </c>
      <c r="C8" s="751"/>
      <c r="D8" s="634"/>
      <c r="E8" s="645"/>
      <c r="F8" s="758"/>
      <c r="G8" s="759"/>
      <c r="H8" s="758"/>
      <c r="I8" s="759"/>
      <c r="J8" s="758"/>
      <c r="K8" s="759"/>
      <c r="L8" s="230"/>
      <c r="M8" s="230"/>
      <c r="N8" s="230"/>
      <c r="O8" s="230"/>
    </row>
    <row r="9" spans="1:19" ht="23.4" customHeight="1" x14ac:dyDescent="0.2">
      <c r="B9" s="762" t="s">
        <v>825</v>
      </c>
      <c r="C9" s="763"/>
      <c r="D9" s="634"/>
      <c r="E9" s="645"/>
      <c r="F9" s="758"/>
      <c r="G9" s="759"/>
      <c r="H9" s="758"/>
      <c r="I9" s="759"/>
      <c r="J9" s="758"/>
      <c r="K9" s="759"/>
      <c r="L9" s="230"/>
      <c r="M9" s="230"/>
      <c r="N9" s="230"/>
      <c r="O9" s="230"/>
    </row>
    <row r="10" spans="1:19" ht="23.4" customHeight="1" x14ac:dyDescent="0.2">
      <c r="B10" s="760" t="s">
        <v>216</v>
      </c>
      <c r="C10" s="761"/>
      <c r="D10" s="634"/>
      <c r="E10" s="645"/>
      <c r="F10" s="758"/>
      <c r="G10" s="759"/>
      <c r="H10" s="758"/>
      <c r="I10" s="759"/>
      <c r="J10" s="758"/>
      <c r="K10" s="759"/>
      <c r="L10" s="230"/>
      <c r="M10" s="230"/>
      <c r="N10" s="230"/>
      <c r="O10" s="230"/>
    </row>
    <row r="11" spans="1:19" ht="23.4" customHeight="1" x14ac:dyDescent="0.2">
      <c r="B11" s="750" t="s">
        <v>826</v>
      </c>
      <c r="C11" s="751"/>
      <c r="D11" s="768"/>
      <c r="E11" s="645"/>
      <c r="F11" s="758"/>
      <c r="G11" s="759"/>
      <c r="H11" s="758"/>
      <c r="I11" s="759"/>
      <c r="J11" s="769"/>
      <c r="K11" s="765"/>
      <c r="L11" s="230"/>
      <c r="M11" s="230"/>
      <c r="N11" s="230"/>
      <c r="O11" s="230"/>
    </row>
    <row r="12" spans="1:19" ht="23.4" customHeight="1" x14ac:dyDescent="0.2">
      <c r="B12" s="750" t="s">
        <v>217</v>
      </c>
      <c r="C12" s="751"/>
      <c r="D12" s="634"/>
      <c r="E12" s="645"/>
      <c r="F12" s="758"/>
      <c r="G12" s="759"/>
      <c r="H12" s="764"/>
      <c r="I12" s="765"/>
      <c r="J12" s="766"/>
      <c r="K12" s="767"/>
      <c r="L12" s="230"/>
      <c r="M12" s="230"/>
      <c r="N12" s="230"/>
      <c r="O12" s="230"/>
    </row>
    <row r="13" spans="1:19" ht="23.4" customHeight="1" x14ac:dyDescent="0.45">
      <c r="A13" s="217" t="s">
        <v>218</v>
      </c>
      <c r="M13" s="634"/>
      <c r="N13" s="635"/>
      <c r="O13" s="217" t="s">
        <v>131</v>
      </c>
    </row>
    <row r="14" spans="1:19" ht="23.4" customHeight="1" x14ac:dyDescent="0.45">
      <c r="A14" s="217" t="s">
        <v>771</v>
      </c>
      <c r="M14" s="634"/>
      <c r="N14" s="635"/>
      <c r="O14" s="217" t="s">
        <v>131</v>
      </c>
    </row>
    <row r="15" spans="1:19" ht="9" customHeight="1" x14ac:dyDescent="0.2">
      <c r="D15" s="230"/>
      <c r="H15" s="258"/>
      <c r="I15" s="258"/>
      <c r="J15" s="258"/>
      <c r="K15" s="258"/>
      <c r="L15" s="258"/>
      <c r="M15" s="298"/>
      <c r="N15" s="230"/>
      <c r="O15" s="258"/>
      <c r="P15" s="258"/>
    </row>
    <row r="16" spans="1:19" ht="23.4" customHeight="1" x14ac:dyDescent="0.45">
      <c r="A16" s="217" t="s">
        <v>772</v>
      </c>
      <c r="M16" s="634"/>
      <c r="N16" s="635"/>
      <c r="O16" s="217" t="s">
        <v>219</v>
      </c>
    </row>
    <row r="17" spans="1:18" ht="23.4" customHeight="1" x14ac:dyDescent="0.45">
      <c r="A17" s="217" t="s">
        <v>220</v>
      </c>
    </row>
    <row r="18" spans="1:18" ht="23.4" customHeight="1" x14ac:dyDescent="0.45">
      <c r="A18" s="259"/>
      <c r="B18" s="34"/>
      <c r="C18" s="770" t="s">
        <v>221</v>
      </c>
      <c r="D18" s="771"/>
      <c r="E18" s="34"/>
      <c r="F18" s="770" t="s">
        <v>222</v>
      </c>
      <c r="G18" s="771"/>
      <c r="H18" s="34"/>
      <c r="I18" s="772" t="s">
        <v>223</v>
      </c>
      <c r="J18" s="773"/>
      <c r="K18" s="34"/>
      <c r="L18" s="770" t="s">
        <v>163</v>
      </c>
      <c r="M18" s="771"/>
      <c r="N18" s="774"/>
      <c r="O18" s="775"/>
      <c r="P18" s="776"/>
    </row>
    <row r="19" spans="1:18" ht="23.4" customHeight="1" x14ac:dyDescent="0.45">
      <c r="A19" s="217" t="s">
        <v>224</v>
      </c>
    </row>
    <row r="20" spans="1:18" ht="23.4" customHeight="1" x14ac:dyDescent="0.45">
      <c r="B20" s="217" t="s">
        <v>225</v>
      </c>
    </row>
    <row r="21" spans="1:18" ht="23.4" customHeight="1" x14ac:dyDescent="0.45">
      <c r="B21" s="634"/>
      <c r="C21" s="635"/>
      <c r="D21" s="217" t="s">
        <v>131</v>
      </c>
      <c r="H21" s="217" t="s">
        <v>226</v>
      </c>
      <c r="J21" s="780"/>
      <c r="K21" s="781"/>
      <c r="L21" s="781"/>
      <c r="M21" s="781"/>
      <c r="N21" s="781"/>
      <c r="O21" s="781"/>
      <c r="P21" s="782"/>
    </row>
    <row r="22" spans="1:18" ht="23.4" customHeight="1" x14ac:dyDescent="0.2">
      <c r="A22" s="233" t="s">
        <v>227</v>
      </c>
      <c r="B22" s="230"/>
      <c r="C22" s="230"/>
      <c r="D22" s="230"/>
      <c r="E22" s="230"/>
      <c r="F22" s="230"/>
      <c r="G22" s="230"/>
      <c r="H22" s="230"/>
      <c r="I22" s="230"/>
      <c r="J22" s="230"/>
      <c r="K22" s="230"/>
      <c r="L22" s="230"/>
      <c r="M22" s="230"/>
      <c r="N22" s="230"/>
      <c r="O22" s="230"/>
      <c r="P22" s="230"/>
      <c r="Q22" s="230"/>
      <c r="R22" s="230"/>
    </row>
    <row r="23" spans="1:18" ht="23.4" customHeight="1" x14ac:dyDescent="0.45">
      <c r="A23" s="217" t="s">
        <v>228</v>
      </c>
      <c r="B23" s="299"/>
      <c r="C23" s="299"/>
      <c r="H23" s="634"/>
      <c r="I23" s="635"/>
      <c r="J23" s="217" t="s">
        <v>131</v>
      </c>
    </row>
    <row r="24" spans="1:18" ht="23.4" customHeight="1" x14ac:dyDescent="0.45">
      <c r="B24" s="299" t="s">
        <v>229</v>
      </c>
      <c r="E24" s="299"/>
      <c r="H24" s="217" t="s">
        <v>230</v>
      </c>
    </row>
    <row r="25" spans="1:18" ht="23.4" customHeight="1" x14ac:dyDescent="0.45">
      <c r="B25" s="211"/>
      <c r="C25" s="300" t="s">
        <v>231</v>
      </c>
      <c r="D25" s="301"/>
      <c r="E25" s="217" t="s">
        <v>232</v>
      </c>
      <c r="H25" s="211"/>
      <c r="I25" s="302" t="s">
        <v>233</v>
      </c>
      <c r="J25" s="301"/>
      <c r="K25" s="211"/>
      <c r="L25" s="752" t="s">
        <v>234</v>
      </c>
      <c r="M25" s="753"/>
      <c r="N25" s="211"/>
      <c r="O25" s="752" t="s">
        <v>235</v>
      </c>
      <c r="P25" s="753"/>
    </row>
    <row r="26" spans="1:18" ht="23.4" customHeight="1" x14ac:dyDescent="0.45">
      <c r="B26" s="211"/>
      <c r="C26" s="300" t="s">
        <v>236</v>
      </c>
      <c r="D26" s="301"/>
      <c r="E26" s="217" t="s">
        <v>232</v>
      </c>
      <c r="H26" s="211"/>
      <c r="I26" s="303" t="s">
        <v>233</v>
      </c>
      <c r="J26" s="301"/>
      <c r="K26" s="211"/>
      <c r="L26" s="752" t="s">
        <v>234</v>
      </c>
      <c r="M26" s="753"/>
      <c r="N26" s="211"/>
      <c r="O26" s="752" t="s">
        <v>235</v>
      </c>
      <c r="P26" s="753"/>
    </row>
    <row r="27" spans="1:18" ht="23.4" customHeight="1" x14ac:dyDescent="0.45">
      <c r="B27" s="211"/>
      <c r="C27" s="300" t="s">
        <v>237</v>
      </c>
      <c r="D27" s="301"/>
      <c r="E27" s="777"/>
      <c r="F27" s="778"/>
      <c r="G27" s="778"/>
      <c r="H27" s="779"/>
      <c r="I27" s="302"/>
    </row>
    <row r="28" spans="1:18" ht="23.4" customHeight="1" x14ac:dyDescent="0.2">
      <c r="D28" s="230"/>
      <c r="E28" s="217" t="s">
        <v>232</v>
      </c>
      <c r="H28" s="211"/>
      <c r="I28" s="304" t="s">
        <v>233</v>
      </c>
      <c r="J28" s="301"/>
      <c r="K28" s="211"/>
      <c r="L28" s="752" t="s">
        <v>234</v>
      </c>
      <c r="M28" s="753"/>
      <c r="N28" s="211"/>
      <c r="O28" s="752" t="s">
        <v>235</v>
      </c>
      <c r="P28" s="753"/>
    </row>
    <row r="29" spans="1:18" ht="48.75" customHeight="1" x14ac:dyDescent="0.45"/>
  </sheetData>
  <sheetProtection algorithmName="SHA-512" hashValue="f96g97EMi+oXqdV7/pfm4E91OMsKJVEhwi582fwMYaC4VpclLHPbEsNORp7Qcg036xFDP/gYzbyAYS1VI/xNuA==" saltValue="W+4yJr5TdAraYEXH//vzfw==" spinCount="100000" sheet="1" objects="1" scenarios="1"/>
  <mergeCells count="64">
    <mergeCell ref="E27:H27"/>
    <mergeCell ref="L28:M28"/>
    <mergeCell ref="O28:P28"/>
    <mergeCell ref="B21:C21"/>
    <mergeCell ref="J21:P21"/>
    <mergeCell ref="H23:I23"/>
    <mergeCell ref="L25:M25"/>
    <mergeCell ref="O25:P25"/>
    <mergeCell ref="L26:M26"/>
    <mergeCell ref="O26:P26"/>
    <mergeCell ref="M13:N13"/>
    <mergeCell ref="M14:N14"/>
    <mergeCell ref="M16:N16"/>
    <mergeCell ref="C18:D18"/>
    <mergeCell ref="F18:G18"/>
    <mergeCell ref="I18:J18"/>
    <mergeCell ref="L18:M18"/>
    <mergeCell ref="N18:P18"/>
    <mergeCell ref="B11:C11"/>
    <mergeCell ref="D11:E11"/>
    <mergeCell ref="F11:G11"/>
    <mergeCell ref="H11:I11"/>
    <mergeCell ref="J11:K11"/>
    <mergeCell ref="B12:C12"/>
    <mergeCell ref="D12:E12"/>
    <mergeCell ref="F12:G12"/>
    <mergeCell ref="H12:I12"/>
    <mergeCell ref="J12:K12"/>
    <mergeCell ref="D9:E9"/>
    <mergeCell ref="F9:G9"/>
    <mergeCell ref="H9:I9"/>
    <mergeCell ref="J9:K9"/>
    <mergeCell ref="B10:C10"/>
    <mergeCell ref="D10:E10"/>
    <mergeCell ref="F10:G10"/>
    <mergeCell ref="H10:I10"/>
    <mergeCell ref="J10:K10"/>
    <mergeCell ref="B9:C9"/>
    <mergeCell ref="B7:C7"/>
    <mergeCell ref="D7:E7"/>
    <mergeCell ref="F7:G7"/>
    <mergeCell ref="H7:I7"/>
    <mergeCell ref="J7:K7"/>
    <mergeCell ref="B8:C8"/>
    <mergeCell ref="D8:E8"/>
    <mergeCell ref="F8:G8"/>
    <mergeCell ref="H8:I8"/>
    <mergeCell ref="J8:K8"/>
    <mergeCell ref="B5:C5"/>
    <mergeCell ref="D5:E5"/>
    <mergeCell ref="F5:G5"/>
    <mergeCell ref="H5:I5"/>
    <mergeCell ref="J5:K5"/>
    <mergeCell ref="B6:C6"/>
    <mergeCell ref="D6:E6"/>
    <mergeCell ref="F6:G6"/>
    <mergeCell ref="H6:I6"/>
    <mergeCell ref="J6:K6"/>
    <mergeCell ref="Q1:R1"/>
    <mergeCell ref="B4:C4"/>
    <mergeCell ref="D4:E4"/>
    <mergeCell ref="F4:G4"/>
    <mergeCell ref="H4:I4"/>
    <mergeCell ref="J4:K4"/>
  </mergeCells>
  <phoneticPr fontId="2"/>
  <conditionalFormatting sqref="M13:N14 M16 B18 E18 H18 K18 N18 B21 J21 H23 B25:B27 H25:H26 E27 H28 K25:K26 K28 N25:N26 N28 Q1 D5:G12 H5:I11 J5:K10">
    <cfRule type="notContainsBlanks" dxfId="89" priority="3" stopIfTrue="1">
      <formula>LEN(TRIM(B1))&gt;0</formula>
    </cfRule>
  </conditionalFormatting>
  <conditionalFormatting sqref="J21:P21">
    <cfRule type="expression" dxfId="88" priority="2" stopIfTrue="1">
      <formula>$B$21="いない"</formula>
    </cfRule>
  </conditionalFormatting>
  <conditionalFormatting sqref="B25:B27 H25:H26 E27 H28 K25:K26 K28 N25:N26 N28">
    <cfRule type="expression" dxfId="87" priority="1" stopIfTrue="1">
      <formula>$H$23="いない"</formula>
    </cfRule>
  </conditionalFormatting>
  <dataValidations count="4">
    <dataValidation imeMode="hiragana" allowBlank="1" showInputMessage="1" showErrorMessage="1" sqref="E27:H27 JA27:JD27 SW27:SZ27 ACS27:ACV27 AMO27:AMR27 AWK27:AWN27 BGG27:BGJ27 BQC27:BQF27 BZY27:CAB27 CJU27:CJX27 CTQ27:CTT27 DDM27:DDP27 DNI27:DNL27 DXE27:DXH27 EHA27:EHD27 EQW27:EQZ27 FAS27:FAV27 FKO27:FKR27 FUK27:FUN27 GEG27:GEJ27 GOC27:GOF27 GXY27:GYB27 HHU27:HHX27 HRQ27:HRT27 IBM27:IBP27 ILI27:ILL27 IVE27:IVH27 JFA27:JFD27 JOW27:JOZ27 JYS27:JYV27 KIO27:KIR27 KSK27:KSN27 LCG27:LCJ27 LMC27:LMF27 LVY27:LWB27 MFU27:MFX27 MPQ27:MPT27 MZM27:MZP27 NJI27:NJL27 NTE27:NTH27 ODA27:ODD27 OMW27:OMZ27 OWS27:OWV27 PGO27:PGR27 PQK27:PQN27 QAG27:QAJ27 QKC27:QKF27 QTY27:QUB27 RDU27:RDX27 RNQ27:RNT27 RXM27:RXP27 SHI27:SHL27 SRE27:SRH27 TBA27:TBD27 TKW27:TKZ27 TUS27:TUV27 UEO27:UER27 UOK27:UON27 UYG27:UYJ27 VIC27:VIF27 VRY27:VSB27 WBU27:WBX27 WLQ27:WLT27 WVM27:WVP27 E65563:H65563 JA65563:JD65563 SW65563:SZ65563 ACS65563:ACV65563 AMO65563:AMR65563 AWK65563:AWN65563 BGG65563:BGJ65563 BQC65563:BQF65563 BZY65563:CAB65563 CJU65563:CJX65563 CTQ65563:CTT65563 DDM65563:DDP65563 DNI65563:DNL65563 DXE65563:DXH65563 EHA65563:EHD65563 EQW65563:EQZ65563 FAS65563:FAV65563 FKO65563:FKR65563 FUK65563:FUN65563 GEG65563:GEJ65563 GOC65563:GOF65563 GXY65563:GYB65563 HHU65563:HHX65563 HRQ65563:HRT65563 IBM65563:IBP65563 ILI65563:ILL65563 IVE65563:IVH65563 JFA65563:JFD65563 JOW65563:JOZ65563 JYS65563:JYV65563 KIO65563:KIR65563 KSK65563:KSN65563 LCG65563:LCJ65563 LMC65563:LMF65563 LVY65563:LWB65563 MFU65563:MFX65563 MPQ65563:MPT65563 MZM65563:MZP65563 NJI65563:NJL65563 NTE65563:NTH65563 ODA65563:ODD65563 OMW65563:OMZ65563 OWS65563:OWV65563 PGO65563:PGR65563 PQK65563:PQN65563 QAG65563:QAJ65563 QKC65563:QKF65563 QTY65563:QUB65563 RDU65563:RDX65563 RNQ65563:RNT65563 RXM65563:RXP65563 SHI65563:SHL65563 SRE65563:SRH65563 TBA65563:TBD65563 TKW65563:TKZ65563 TUS65563:TUV65563 UEO65563:UER65563 UOK65563:UON65563 UYG65563:UYJ65563 VIC65563:VIF65563 VRY65563:VSB65563 WBU65563:WBX65563 WLQ65563:WLT65563 WVM65563:WVP65563 E131099:H131099 JA131099:JD131099 SW131099:SZ131099 ACS131099:ACV131099 AMO131099:AMR131099 AWK131099:AWN131099 BGG131099:BGJ131099 BQC131099:BQF131099 BZY131099:CAB131099 CJU131099:CJX131099 CTQ131099:CTT131099 DDM131099:DDP131099 DNI131099:DNL131099 DXE131099:DXH131099 EHA131099:EHD131099 EQW131099:EQZ131099 FAS131099:FAV131099 FKO131099:FKR131099 FUK131099:FUN131099 GEG131099:GEJ131099 GOC131099:GOF131099 GXY131099:GYB131099 HHU131099:HHX131099 HRQ131099:HRT131099 IBM131099:IBP131099 ILI131099:ILL131099 IVE131099:IVH131099 JFA131099:JFD131099 JOW131099:JOZ131099 JYS131099:JYV131099 KIO131099:KIR131099 KSK131099:KSN131099 LCG131099:LCJ131099 LMC131099:LMF131099 LVY131099:LWB131099 MFU131099:MFX131099 MPQ131099:MPT131099 MZM131099:MZP131099 NJI131099:NJL131099 NTE131099:NTH131099 ODA131099:ODD131099 OMW131099:OMZ131099 OWS131099:OWV131099 PGO131099:PGR131099 PQK131099:PQN131099 QAG131099:QAJ131099 QKC131099:QKF131099 QTY131099:QUB131099 RDU131099:RDX131099 RNQ131099:RNT131099 RXM131099:RXP131099 SHI131099:SHL131099 SRE131099:SRH131099 TBA131099:TBD131099 TKW131099:TKZ131099 TUS131099:TUV131099 UEO131099:UER131099 UOK131099:UON131099 UYG131099:UYJ131099 VIC131099:VIF131099 VRY131099:VSB131099 WBU131099:WBX131099 WLQ131099:WLT131099 WVM131099:WVP131099 E196635:H196635 JA196635:JD196635 SW196635:SZ196635 ACS196635:ACV196635 AMO196635:AMR196635 AWK196635:AWN196635 BGG196635:BGJ196635 BQC196635:BQF196635 BZY196635:CAB196635 CJU196635:CJX196635 CTQ196635:CTT196635 DDM196635:DDP196635 DNI196635:DNL196635 DXE196635:DXH196635 EHA196635:EHD196635 EQW196635:EQZ196635 FAS196635:FAV196635 FKO196635:FKR196635 FUK196635:FUN196635 GEG196635:GEJ196635 GOC196635:GOF196635 GXY196635:GYB196635 HHU196635:HHX196635 HRQ196635:HRT196635 IBM196635:IBP196635 ILI196635:ILL196635 IVE196635:IVH196635 JFA196635:JFD196635 JOW196635:JOZ196635 JYS196635:JYV196635 KIO196635:KIR196635 KSK196635:KSN196635 LCG196635:LCJ196635 LMC196635:LMF196635 LVY196635:LWB196635 MFU196635:MFX196635 MPQ196635:MPT196635 MZM196635:MZP196635 NJI196635:NJL196635 NTE196635:NTH196635 ODA196635:ODD196635 OMW196635:OMZ196635 OWS196635:OWV196635 PGO196635:PGR196635 PQK196635:PQN196635 QAG196635:QAJ196635 QKC196635:QKF196635 QTY196635:QUB196635 RDU196635:RDX196635 RNQ196635:RNT196635 RXM196635:RXP196635 SHI196635:SHL196635 SRE196635:SRH196635 TBA196635:TBD196635 TKW196635:TKZ196635 TUS196635:TUV196635 UEO196635:UER196635 UOK196635:UON196635 UYG196635:UYJ196635 VIC196635:VIF196635 VRY196635:VSB196635 WBU196635:WBX196635 WLQ196635:WLT196635 WVM196635:WVP196635 E262171:H262171 JA262171:JD262171 SW262171:SZ262171 ACS262171:ACV262171 AMO262171:AMR262171 AWK262171:AWN262171 BGG262171:BGJ262171 BQC262171:BQF262171 BZY262171:CAB262171 CJU262171:CJX262171 CTQ262171:CTT262171 DDM262171:DDP262171 DNI262171:DNL262171 DXE262171:DXH262171 EHA262171:EHD262171 EQW262171:EQZ262171 FAS262171:FAV262171 FKO262171:FKR262171 FUK262171:FUN262171 GEG262171:GEJ262171 GOC262171:GOF262171 GXY262171:GYB262171 HHU262171:HHX262171 HRQ262171:HRT262171 IBM262171:IBP262171 ILI262171:ILL262171 IVE262171:IVH262171 JFA262171:JFD262171 JOW262171:JOZ262171 JYS262171:JYV262171 KIO262171:KIR262171 KSK262171:KSN262171 LCG262171:LCJ262171 LMC262171:LMF262171 LVY262171:LWB262171 MFU262171:MFX262171 MPQ262171:MPT262171 MZM262171:MZP262171 NJI262171:NJL262171 NTE262171:NTH262171 ODA262171:ODD262171 OMW262171:OMZ262171 OWS262171:OWV262171 PGO262171:PGR262171 PQK262171:PQN262171 QAG262171:QAJ262171 QKC262171:QKF262171 QTY262171:QUB262171 RDU262171:RDX262171 RNQ262171:RNT262171 RXM262171:RXP262171 SHI262171:SHL262171 SRE262171:SRH262171 TBA262171:TBD262171 TKW262171:TKZ262171 TUS262171:TUV262171 UEO262171:UER262171 UOK262171:UON262171 UYG262171:UYJ262171 VIC262171:VIF262171 VRY262171:VSB262171 WBU262171:WBX262171 WLQ262171:WLT262171 WVM262171:WVP262171 E327707:H327707 JA327707:JD327707 SW327707:SZ327707 ACS327707:ACV327707 AMO327707:AMR327707 AWK327707:AWN327707 BGG327707:BGJ327707 BQC327707:BQF327707 BZY327707:CAB327707 CJU327707:CJX327707 CTQ327707:CTT327707 DDM327707:DDP327707 DNI327707:DNL327707 DXE327707:DXH327707 EHA327707:EHD327707 EQW327707:EQZ327707 FAS327707:FAV327707 FKO327707:FKR327707 FUK327707:FUN327707 GEG327707:GEJ327707 GOC327707:GOF327707 GXY327707:GYB327707 HHU327707:HHX327707 HRQ327707:HRT327707 IBM327707:IBP327707 ILI327707:ILL327707 IVE327707:IVH327707 JFA327707:JFD327707 JOW327707:JOZ327707 JYS327707:JYV327707 KIO327707:KIR327707 KSK327707:KSN327707 LCG327707:LCJ327707 LMC327707:LMF327707 LVY327707:LWB327707 MFU327707:MFX327707 MPQ327707:MPT327707 MZM327707:MZP327707 NJI327707:NJL327707 NTE327707:NTH327707 ODA327707:ODD327707 OMW327707:OMZ327707 OWS327707:OWV327707 PGO327707:PGR327707 PQK327707:PQN327707 QAG327707:QAJ327707 QKC327707:QKF327707 QTY327707:QUB327707 RDU327707:RDX327707 RNQ327707:RNT327707 RXM327707:RXP327707 SHI327707:SHL327707 SRE327707:SRH327707 TBA327707:TBD327707 TKW327707:TKZ327707 TUS327707:TUV327707 UEO327707:UER327707 UOK327707:UON327707 UYG327707:UYJ327707 VIC327707:VIF327707 VRY327707:VSB327707 WBU327707:WBX327707 WLQ327707:WLT327707 WVM327707:WVP327707 E393243:H393243 JA393243:JD393243 SW393243:SZ393243 ACS393243:ACV393243 AMO393243:AMR393243 AWK393243:AWN393243 BGG393243:BGJ393243 BQC393243:BQF393243 BZY393243:CAB393243 CJU393243:CJX393243 CTQ393243:CTT393243 DDM393243:DDP393243 DNI393243:DNL393243 DXE393243:DXH393243 EHA393243:EHD393243 EQW393243:EQZ393243 FAS393243:FAV393243 FKO393243:FKR393243 FUK393243:FUN393243 GEG393243:GEJ393243 GOC393243:GOF393243 GXY393243:GYB393243 HHU393243:HHX393243 HRQ393243:HRT393243 IBM393243:IBP393243 ILI393243:ILL393243 IVE393243:IVH393243 JFA393243:JFD393243 JOW393243:JOZ393243 JYS393243:JYV393243 KIO393243:KIR393243 KSK393243:KSN393243 LCG393243:LCJ393243 LMC393243:LMF393243 LVY393243:LWB393243 MFU393243:MFX393243 MPQ393243:MPT393243 MZM393243:MZP393243 NJI393243:NJL393243 NTE393243:NTH393243 ODA393243:ODD393243 OMW393243:OMZ393243 OWS393243:OWV393243 PGO393243:PGR393243 PQK393243:PQN393243 QAG393243:QAJ393243 QKC393243:QKF393243 QTY393243:QUB393243 RDU393243:RDX393243 RNQ393243:RNT393243 RXM393243:RXP393243 SHI393243:SHL393243 SRE393243:SRH393243 TBA393243:TBD393243 TKW393243:TKZ393243 TUS393243:TUV393243 UEO393243:UER393243 UOK393243:UON393243 UYG393243:UYJ393243 VIC393243:VIF393243 VRY393243:VSB393243 WBU393243:WBX393243 WLQ393243:WLT393243 WVM393243:WVP393243 E458779:H458779 JA458779:JD458779 SW458779:SZ458779 ACS458779:ACV458779 AMO458779:AMR458779 AWK458779:AWN458779 BGG458779:BGJ458779 BQC458779:BQF458779 BZY458779:CAB458779 CJU458779:CJX458779 CTQ458779:CTT458779 DDM458779:DDP458779 DNI458779:DNL458779 DXE458779:DXH458779 EHA458779:EHD458779 EQW458779:EQZ458779 FAS458779:FAV458779 FKO458779:FKR458779 FUK458779:FUN458779 GEG458779:GEJ458779 GOC458779:GOF458779 GXY458779:GYB458779 HHU458779:HHX458779 HRQ458779:HRT458779 IBM458779:IBP458779 ILI458779:ILL458779 IVE458779:IVH458779 JFA458779:JFD458779 JOW458779:JOZ458779 JYS458779:JYV458779 KIO458779:KIR458779 KSK458779:KSN458779 LCG458779:LCJ458779 LMC458779:LMF458779 LVY458779:LWB458779 MFU458779:MFX458779 MPQ458779:MPT458779 MZM458779:MZP458779 NJI458779:NJL458779 NTE458779:NTH458779 ODA458779:ODD458779 OMW458779:OMZ458779 OWS458779:OWV458779 PGO458779:PGR458779 PQK458779:PQN458779 QAG458779:QAJ458779 QKC458779:QKF458779 QTY458779:QUB458779 RDU458779:RDX458779 RNQ458779:RNT458779 RXM458779:RXP458779 SHI458779:SHL458779 SRE458779:SRH458779 TBA458779:TBD458779 TKW458779:TKZ458779 TUS458779:TUV458779 UEO458779:UER458779 UOK458779:UON458779 UYG458779:UYJ458779 VIC458779:VIF458779 VRY458779:VSB458779 WBU458779:WBX458779 WLQ458779:WLT458779 WVM458779:WVP458779 E524315:H524315 JA524315:JD524315 SW524315:SZ524315 ACS524315:ACV524315 AMO524315:AMR524315 AWK524315:AWN524315 BGG524315:BGJ524315 BQC524315:BQF524315 BZY524315:CAB524315 CJU524315:CJX524315 CTQ524315:CTT524315 DDM524315:DDP524315 DNI524315:DNL524315 DXE524315:DXH524315 EHA524315:EHD524315 EQW524315:EQZ524315 FAS524315:FAV524315 FKO524315:FKR524315 FUK524315:FUN524315 GEG524315:GEJ524315 GOC524315:GOF524315 GXY524315:GYB524315 HHU524315:HHX524315 HRQ524315:HRT524315 IBM524315:IBP524315 ILI524315:ILL524315 IVE524315:IVH524315 JFA524315:JFD524315 JOW524315:JOZ524315 JYS524315:JYV524315 KIO524315:KIR524315 KSK524315:KSN524315 LCG524315:LCJ524315 LMC524315:LMF524315 LVY524315:LWB524315 MFU524315:MFX524315 MPQ524315:MPT524315 MZM524315:MZP524315 NJI524315:NJL524315 NTE524315:NTH524315 ODA524315:ODD524315 OMW524315:OMZ524315 OWS524315:OWV524315 PGO524315:PGR524315 PQK524315:PQN524315 QAG524315:QAJ524315 QKC524315:QKF524315 QTY524315:QUB524315 RDU524315:RDX524315 RNQ524315:RNT524315 RXM524315:RXP524315 SHI524315:SHL524315 SRE524315:SRH524315 TBA524315:TBD524315 TKW524315:TKZ524315 TUS524315:TUV524315 UEO524315:UER524315 UOK524315:UON524315 UYG524315:UYJ524315 VIC524315:VIF524315 VRY524315:VSB524315 WBU524315:WBX524315 WLQ524315:WLT524315 WVM524315:WVP524315 E589851:H589851 JA589851:JD589851 SW589851:SZ589851 ACS589851:ACV589851 AMO589851:AMR589851 AWK589851:AWN589851 BGG589851:BGJ589851 BQC589851:BQF589851 BZY589851:CAB589851 CJU589851:CJX589851 CTQ589851:CTT589851 DDM589851:DDP589851 DNI589851:DNL589851 DXE589851:DXH589851 EHA589851:EHD589851 EQW589851:EQZ589851 FAS589851:FAV589851 FKO589851:FKR589851 FUK589851:FUN589851 GEG589851:GEJ589851 GOC589851:GOF589851 GXY589851:GYB589851 HHU589851:HHX589851 HRQ589851:HRT589851 IBM589851:IBP589851 ILI589851:ILL589851 IVE589851:IVH589851 JFA589851:JFD589851 JOW589851:JOZ589851 JYS589851:JYV589851 KIO589851:KIR589851 KSK589851:KSN589851 LCG589851:LCJ589851 LMC589851:LMF589851 LVY589851:LWB589851 MFU589851:MFX589851 MPQ589851:MPT589851 MZM589851:MZP589851 NJI589851:NJL589851 NTE589851:NTH589851 ODA589851:ODD589851 OMW589851:OMZ589851 OWS589851:OWV589851 PGO589851:PGR589851 PQK589851:PQN589851 QAG589851:QAJ589851 QKC589851:QKF589851 QTY589851:QUB589851 RDU589851:RDX589851 RNQ589851:RNT589851 RXM589851:RXP589851 SHI589851:SHL589851 SRE589851:SRH589851 TBA589851:TBD589851 TKW589851:TKZ589851 TUS589851:TUV589851 UEO589851:UER589851 UOK589851:UON589851 UYG589851:UYJ589851 VIC589851:VIF589851 VRY589851:VSB589851 WBU589851:WBX589851 WLQ589851:WLT589851 WVM589851:WVP589851 E655387:H655387 JA655387:JD655387 SW655387:SZ655387 ACS655387:ACV655387 AMO655387:AMR655387 AWK655387:AWN655387 BGG655387:BGJ655387 BQC655387:BQF655387 BZY655387:CAB655387 CJU655387:CJX655387 CTQ655387:CTT655387 DDM655387:DDP655387 DNI655387:DNL655387 DXE655387:DXH655387 EHA655387:EHD655387 EQW655387:EQZ655387 FAS655387:FAV655387 FKO655387:FKR655387 FUK655387:FUN655387 GEG655387:GEJ655387 GOC655387:GOF655387 GXY655387:GYB655387 HHU655387:HHX655387 HRQ655387:HRT655387 IBM655387:IBP655387 ILI655387:ILL655387 IVE655387:IVH655387 JFA655387:JFD655387 JOW655387:JOZ655387 JYS655387:JYV655387 KIO655387:KIR655387 KSK655387:KSN655387 LCG655387:LCJ655387 LMC655387:LMF655387 LVY655387:LWB655387 MFU655387:MFX655387 MPQ655387:MPT655387 MZM655387:MZP655387 NJI655387:NJL655387 NTE655387:NTH655387 ODA655387:ODD655387 OMW655387:OMZ655387 OWS655387:OWV655387 PGO655387:PGR655387 PQK655387:PQN655387 QAG655387:QAJ655387 QKC655387:QKF655387 QTY655387:QUB655387 RDU655387:RDX655387 RNQ655387:RNT655387 RXM655387:RXP655387 SHI655387:SHL655387 SRE655387:SRH655387 TBA655387:TBD655387 TKW655387:TKZ655387 TUS655387:TUV655387 UEO655387:UER655387 UOK655387:UON655387 UYG655387:UYJ655387 VIC655387:VIF655387 VRY655387:VSB655387 WBU655387:WBX655387 WLQ655387:WLT655387 WVM655387:WVP655387 E720923:H720923 JA720923:JD720923 SW720923:SZ720923 ACS720923:ACV720923 AMO720923:AMR720923 AWK720923:AWN720923 BGG720923:BGJ720923 BQC720923:BQF720923 BZY720923:CAB720923 CJU720923:CJX720923 CTQ720923:CTT720923 DDM720923:DDP720923 DNI720923:DNL720923 DXE720923:DXH720923 EHA720923:EHD720923 EQW720923:EQZ720923 FAS720923:FAV720923 FKO720923:FKR720923 FUK720923:FUN720923 GEG720923:GEJ720923 GOC720923:GOF720923 GXY720923:GYB720923 HHU720923:HHX720923 HRQ720923:HRT720923 IBM720923:IBP720923 ILI720923:ILL720923 IVE720923:IVH720923 JFA720923:JFD720923 JOW720923:JOZ720923 JYS720923:JYV720923 KIO720923:KIR720923 KSK720923:KSN720923 LCG720923:LCJ720923 LMC720923:LMF720923 LVY720923:LWB720923 MFU720923:MFX720923 MPQ720923:MPT720923 MZM720923:MZP720923 NJI720923:NJL720923 NTE720923:NTH720923 ODA720923:ODD720923 OMW720923:OMZ720923 OWS720923:OWV720923 PGO720923:PGR720923 PQK720923:PQN720923 QAG720923:QAJ720923 QKC720923:QKF720923 QTY720923:QUB720923 RDU720923:RDX720923 RNQ720923:RNT720923 RXM720923:RXP720923 SHI720923:SHL720923 SRE720923:SRH720923 TBA720923:TBD720923 TKW720923:TKZ720923 TUS720923:TUV720923 UEO720923:UER720923 UOK720923:UON720923 UYG720923:UYJ720923 VIC720923:VIF720923 VRY720923:VSB720923 WBU720923:WBX720923 WLQ720923:WLT720923 WVM720923:WVP720923 E786459:H786459 JA786459:JD786459 SW786459:SZ786459 ACS786459:ACV786459 AMO786459:AMR786459 AWK786459:AWN786459 BGG786459:BGJ786459 BQC786459:BQF786459 BZY786459:CAB786459 CJU786459:CJX786459 CTQ786459:CTT786459 DDM786459:DDP786459 DNI786459:DNL786459 DXE786459:DXH786459 EHA786459:EHD786459 EQW786459:EQZ786459 FAS786459:FAV786459 FKO786459:FKR786459 FUK786459:FUN786459 GEG786459:GEJ786459 GOC786459:GOF786459 GXY786459:GYB786459 HHU786459:HHX786459 HRQ786459:HRT786459 IBM786459:IBP786459 ILI786459:ILL786459 IVE786459:IVH786459 JFA786459:JFD786459 JOW786459:JOZ786459 JYS786459:JYV786459 KIO786459:KIR786459 KSK786459:KSN786459 LCG786459:LCJ786459 LMC786459:LMF786459 LVY786459:LWB786459 MFU786459:MFX786459 MPQ786459:MPT786459 MZM786459:MZP786459 NJI786459:NJL786459 NTE786459:NTH786459 ODA786459:ODD786459 OMW786459:OMZ786459 OWS786459:OWV786459 PGO786459:PGR786459 PQK786459:PQN786459 QAG786459:QAJ786459 QKC786459:QKF786459 QTY786459:QUB786459 RDU786459:RDX786459 RNQ786459:RNT786459 RXM786459:RXP786459 SHI786459:SHL786459 SRE786459:SRH786459 TBA786459:TBD786459 TKW786459:TKZ786459 TUS786459:TUV786459 UEO786459:UER786459 UOK786459:UON786459 UYG786459:UYJ786459 VIC786459:VIF786459 VRY786459:VSB786459 WBU786459:WBX786459 WLQ786459:WLT786459 WVM786459:WVP786459 E851995:H851995 JA851995:JD851995 SW851995:SZ851995 ACS851995:ACV851995 AMO851995:AMR851995 AWK851995:AWN851995 BGG851995:BGJ851995 BQC851995:BQF851995 BZY851995:CAB851995 CJU851995:CJX851995 CTQ851995:CTT851995 DDM851995:DDP851995 DNI851995:DNL851995 DXE851995:DXH851995 EHA851995:EHD851995 EQW851995:EQZ851995 FAS851995:FAV851995 FKO851995:FKR851995 FUK851995:FUN851995 GEG851995:GEJ851995 GOC851995:GOF851995 GXY851995:GYB851995 HHU851995:HHX851995 HRQ851995:HRT851995 IBM851995:IBP851995 ILI851995:ILL851995 IVE851995:IVH851995 JFA851995:JFD851995 JOW851995:JOZ851995 JYS851995:JYV851995 KIO851995:KIR851995 KSK851995:KSN851995 LCG851995:LCJ851995 LMC851995:LMF851995 LVY851995:LWB851995 MFU851995:MFX851995 MPQ851995:MPT851995 MZM851995:MZP851995 NJI851995:NJL851995 NTE851995:NTH851995 ODA851995:ODD851995 OMW851995:OMZ851995 OWS851995:OWV851995 PGO851995:PGR851995 PQK851995:PQN851995 QAG851995:QAJ851995 QKC851995:QKF851995 QTY851995:QUB851995 RDU851995:RDX851995 RNQ851995:RNT851995 RXM851995:RXP851995 SHI851995:SHL851995 SRE851995:SRH851995 TBA851995:TBD851995 TKW851995:TKZ851995 TUS851995:TUV851995 UEO851995:UER851995 UOK851995:UON851995 UYG851995:UYJ851995 VIC851995:VIF851995 VRY851995:VSB851995 WBU851995:WBX851995 WLQ851995:WLT851995 WVM851995:WVP851995 E917531:H917531 JA917531:JD917531 SW917531:SZ917531 ACS917531:ACV917531 AMO917531:AMR917531 AWK917531:AWN917531 BGG917531:BGJ917531 BQC917531:BQF917531 BZY917531:CAB917531 CJU917531:CJX917531 CTQ917531:CTT917531 DDM917531:DDP917531 DNI917531:DNL917531 DXE917531:DXH917531 EHA917531:EHD917531 EQW917531:EQZ917531 FAS917531:FAV917531 FKO917531:FKR917531 FUK917531:FUN917531 GEG917531:GEJ917531 GOC917531:GOF917531 GXY917531:GYB917531 HHU917531:HHX917531 HRQ917531:HRT917531 IBM917531:IBP917531 ILI917531:ILL917531 IVE917531:IVH917531 JFA917531:JFD917531 JOW917531:JOZ917531 JYS917531:JYV917531 KIO917531:KIR917531 KSK917531:KSN917531 LCG917531:LCJ917531 LMC917531:LMF917531 LVY917531:LWB917531 MFU917531:MFX917531 MPQ917531:MPT917531 MZM917531:MZP917531 NJI917531:NJL917531 NTE917531:NTH917531 ODA917531:ODD917531 OMW917531:OMZ917531 OWS917531:OWV917531 PGO917531:PGR917531 PQK917531:PQN917531 QAG917531:QAJ917531 QKC917531:QKF917531 QTY917531:QUB917531 RDU917531:RDX917531 RNQ917531:RNT917531 RXM917531:RXP917531 SHI917531:SHL917531 SRE917531:SRH917531 TBA917531:TBD917531 TKW917531:TKZ917531 TUS917531:TUV917531 UEO917531:UER917531 UOK917531:UON917531 UYG917531:UYJ917531 VIC917531:VIF917531 VRY917531:VSB917531 WBU917531:WBX917531 WLQ917531:WLT917531 WVM917531:WVP917531 E983067:H983067 JA983067:JD983067 SW983067:SZ983067 ACS983067:ACV983067 AMO983067:AMR983067 AWK983067:AWN983067 BGG983067:BGJ983067 BQC983067:BQF983067 BZY983067:CAB983067 CJU983067:CJX983067 CTQ983067:CTT983067 DDM983067:DDP983067 DNI983067:DNL983067 DXE983067:DXH983067 EHA983067:EHD983067 EQW983067:EQZ983067 FAS983067:FAV983067 FKO983067:FKR983067 FUK983067:FUN983067 GEG983067:GEJ983067 GOC983067:GOF983067 GXY983067:GYB983067 HHU983067:HHX983067 HRQ983067:HRT983067 IBM983067:IBP983067 ILI983067:ILL983067 IVE983067:IVH983067 JFA983067:JFD983067 JOW983067:JOZ983067 JYS983067:JYV983067 KIO983067:KIR983067 KSK983067:KSN983067 LCG983067:LCJ983067 LMC983067:LMF983067 LVY983067:LWB983067 MFU983067:MFX983067 MPQ983067:MPT983067 MZM983067:MZP983067 NJI983067:NJL983067 NTE983067:NTH983067 ODA983067:ODD983067 OMW983067:OMZ983067 OWS983067:OWV983067 PGO983067:PGR983067 PQK983067:PQN983067 QAG983067:QAJ983067 QKC983067:QKF983067 QTY983067:QUB983067 RDU983067:RDX983067 RNQ983067:RNT983067 RXM983067:RXP983067 SHI983067:SHL983067 SRE983067:SRH983067 TBA983067:TBD983067 TKW983067:TKZ983067 TUS983067:TUV983067 UEO983067:UER983067 UOK983067:UON983067 UYG983067:UYJ983067 VIC983067:VIF983067 VRY983067:VSB983067 WBU983067:WBX983067 WLQ983067:WLT983067 WVM983067:WVP983067" xr:uid="{00000000-0002-0000-0800-000000000000}"/>
    <dataValidation type="list" operator="equal" allowBlank="1" showErrorMessage="1" errorTitle="入力規則違反" error="リストから選択してください" sqref="M16:N16 JI16:JJ16 TE16:TF16 ADA16:ADB16 AMW16:AMX16 AWS16:AWT16 BGO16:BGP16 BQK16:BQL16 CAG16:CAH16 CKC16:CKD16 CTY16:CTZ16 DDU16:DDV16 DNQ16:DNR16 DXM16:DXN16 EHI16:EHJ16 ERE16:ERF16 FBA16:FBB16 FKW16:FKX16 FUS16:FUT16 GEO16:GEP16 GOK16:GOL16 GYG16:GYH16 HIC16:HID16 HRY16:HRZ16 IBU16:IBV16 ILQ16:ILR16 IVM16:IVN16 JFI16:JFJ16 JPE16:JPF16 JZA16:JZB16 KIW16:KIX16 KSS16:KST16 LCO16:LCP16 LMK16:LML16 LWG16:LWH16 MGC16:MGD16 MPY16:MPZ16 MZU16:MZV16 NJQ16:NJR16 NTM16:NTN16 ODI16:ODJ16 ONE16:ONF16 OXA16:OXB16 PGW16:PGX16 PQS16:PQT16 QAO16:QAP16 QKK16:QKL16 QUG16:QUH16 REC16:RED16 RNY16:RNZ16 RXU16:RXV16 SHQ16:SHR16 SRM16:SRN16 TBI16:TBJ16 TLE16:TLF16 TVA16:TVB16 UEW16:UEX16 UOS16:UOT16 UYO16:UYP16 VIK16:VIL16 VSG16:VSH16 WCC16:WCD16 WLY16:WLZ16 WVU16:WVV16 M65552:N65552 JI65552:JJ65552 TE65552:TF65552 ADA65552:ADB65552 AMW65552:AMX65552 AWS65552:AWT65552 BGO65552:BGP65552 BQK65552:BQL65552 CAG65552:CAH65552 CKC65552:CKD65552 CTY65552:CTZ65552 DDU65552:DDV65552 DNQ65552:DNR65552 DXM65552:DXN65552 EHI65552:EHJ65552 ERE65552:ERF65552 FBA65552:FBB65552 FKW65552:FKX65552 FUS65552:FUT65552 GEO65552:GEP65552 GOK65552:GOL65552 GYG65552:GYH65552 HIC65552:HID65552 HRY65552:HRZ65552 IBU65552:IBV65552 ILQ65552:ILR65552 IVM65552:IVN65552 JFI65552:JFJ65552 JPE65552:JPF65552 JZA65552:JZB65552 KIW65552:KIX65552 KSS65552:KST65552 LCO65552:LCP65552 LMK65552:LML65552 LWG65552:LWH65552 MGC65552:MGD65552 MPY65552:MPZ65552 MZU65552:MZV65552 NJQ65552:NJR65552 NTM65552:NTN65552 ODI65552:ODJ65552 ONE65552:ONF65552 OXA65552:OXB65552 PGW65552:PGX65552 PQS65552:PQT65552 QAO65552:QAP65552 QKK65552:QKL65552 QUG65552:QUH65552 REC65552:RED65552 RNY65552:RNZ65552 RXU65552:RXV65552 SHQ65552:SHR65552 SRM65552:SRN65552 TBI65552:TBJ65552 TLE65552:TLF65552 TVA65552:TVB65552 UEW65552:UEX65552 UOS65552:UOT65552 UYO65552:UYP65552 VIK65552:VIL65552 VSG65552:VSH65552 WCC65552:WCD65552 WLY65552:WLZ65552 WVU65552:WVV65552 M131088:N131088 JI131088:JJ131088 TE131088:TF131088 ADA131088:ADB131088 AMW131088:AMX131088 AWS131088:AWT131088 BGO131088:BGP131088 BQK131088:BQL131088 CAG131088:CAH131088 CKC131088:CKD131088 CTY131088:CTZ131088 DDU131088:DDV131088 DNQ131088:DNR131088 DXM131088:DXN131088 EHI131088:EHJ131088 ERE131088:ERF131088 FBA131088:FBB131088 FKW131088:FKX131088 FUS131088:FUT131088 GEO131088:GEP131088 GOK131088:GOL131088 GYG131088:GYH131088 HIC131088:HID131088 HRY131088:HRZ131088 IBU131088:IBV131088 ILQ131088:ILR131088 IVM131088:IVN131088 JFI131088:JFJ131088 JPE131088:JPF131088 JZA131088:JZB131088 KIW131088:KIX131088 KSS131088:KST131088 LCO131088:LCP131088 LMK131088:LML131088 LWG131088:LWH131088 MGC131088:MGD131088 MPY131088:MPZ131088 MZU131088:MZV131088 NJQ131088:NJR131088 NTM131088:NTN131088 ODI131088:ODJ131088 ONE131088:ONF131088 OXA131088:OXB131088 PGW131088:PGX131088 PQS131088:PQT131088 QAO131088:QAP131088 QKK131088:QKL131088 QUG131088:QUH131088 REC131088:RED131088 RNY131088:RNZ131088 RXU131088:RXV131088 SHQ131088:SHR131088 SRM131088:SRN131088 TBI131088:TBJ131088 TLE131088:TLF131088 TVA131088:TVB131088 UEW131088:UEX131088 UOS131088:UOT131088 UYO131088:UYP131088 VIK131088:VIL131088 VSG131088:VSH131088 WCC131088:WCD131088 WLY131088:WLZ131088 WVU131088:WVV131088 M196624:N196624 JI196624:JJ196624 TE196624:TF196624 ADA196624:ADB196624 AMW196624:AMX196624 AWS196624:AWT196624 BGO196624:BGP196624 BQK196624:BQL196624 CAG196624:CAH196624 CKC196624:CKD196624 CTY196624:CTZ196624 DDU196624:DDV196624 DNQ196624:DNR196624 DXM196624:DXN196624 EHI196624:EHJ196624 ERE196624:ERF196624 FBA196624:FBB196624 FKW196624:FKX196624 FUS196624:FUT196624 GEO196624:GEP196624 GOK196624:GOL196624 GYG196624:GYH196624 HIC196624:HID196624 HRY196624:HRZ196624 IBU196624:IBV196624 ILQ196624:ILR196624 IVM196624:IVN196624 JFI196624:JFJ196624 JPE196624:JPF196624 JZA196624:JZB196624 KIW196624:KIX196624 KSS196624:KST196624 LCO196624:LCP196624 LMK196624:LML196624 LWG196624:LWH196624 MGC196624:MGD196624 MPY196624:MPZ196624 MZU196624:MZV196624 NJQ196624:NJR196624 NTM196624:NTN196624 ODI196624:ODJ196624 ONE196624:ONF196624 OXA196624:OXB196624 PGW196624:PGX196624 PQS196624:PQT196624 QAO196624:QAP196624 QKK196624:QKL196624 QUG196624:QUH196624 REC196624:RED196624 RNY196624:RNZ196624 RXU196624:RXV196624 SHQ196624:SHR196624 SRM196624:SRN196624 TBI196624:TBJ196624 TLE196624:TLF196624 TVA196624:TVB196624 UEW196624:UEX196624 UOS196624:UOT196624 UYO196624:UYP196624 VIK196624:VIL196624 VSG196624:VSH196624 WCC196624:WCD196624 WLY196624:WLZ196624 WVU196624:WVV196624 M262160:N262160 JI262160:JJ262160 TE262160:TF262160 ADA262160:ADB262160 AMW262160:AMX262160 AWS262160:AWT262160 BGO262160:BGP262160 BQK262160:BQL262160 CAG262160:CAH262160 CKC262160:CKD262160 CTY262160:CTZ262160 DDU262160:DDV262160 DNQ262160:DNR262160 DXM262160:DXN262160 EHI262160:EHJ262160 ERE262160:ERF262160 FBA262160:FBB262160 FKW262160:FKX262160 FUS262160:FUT262160 GEO262160:GEP262160 GOK262160:GOL262160 GYG262160:GYH262160 HIC262160:HID262160 HRY262160:HRZ262160 IBU262160:IBV262160 ILQ262160:ILR262160 IVM262160:IVN262160 JFI262160:JFJ262160 JPE262160:JPF262160 JZA262160:JZB262160 KIW262160:KIX262160 KSS262160:KST262160 LCO262160:LCP262160 LMK262160:LML262160 LWG262160:LWH262160 MGC262160:MGD262160 MPY262160:MPZ262160 MZU262160:MZV262160 NJQ262160:NJR262160 NTM262160:NTN262160 ODI262160:ODJ262160 ONE262160:ONF262160 OXA262160:OXB262160 PGW262160:PGX262160 PQS262160:PQT262160 QAO262160:QAP262160 QKK262160:QKL262160 QUG262160:QUH262160 REC262160:RED262160 RNY262160:RNZ262160 RXU262160:RXV262160 SHQ262160:SHR262160 SRM262160:SRN262160 TBI262160:TBJ262160 TLE262160:TLF262160 TVA262160:TVB262160 UEW262160:UEX262160 UOS262160:UOT262160 UYO262160:UYP262160 VIK262160:VIL262160 VSG262160:VSH262160 WCC262160:WCD262160 WLY262160:WLZ262160 WVU262160:WVV262160 M327696:N327696 JI327696:JJ327696 TE327696:TF327696 ADA327696:ADB327696 AMW327696:AMX327696 AWS327696:AWT327696 BGO327696:BGP327696 BQK327696:BQL327696 CAG327696:CAH327696 CKC327696:CKD327696 CTY327696:CTZ327696 DDU327696:DDV327696 DNQ327696:DNR327696 DXM327696:DXN327696 EHI327696:EHJ327696 ERE327696:ERF327696 FBA327696:FBB327696 FKW327696:FKX327696 FUS327696:FUT327696 GEO327696:GEP327696 GOK327696:GOL327696 GYG327696:GYH327696 HIC327696:HID327696 HRY327696:HRZ327696 IBU327696:IBV327696 ILQ327696:ILR327696 IVM327696:IVN327696 JFI327696:JFJ327696 JPE327696:JPF327696 JZA327696:JZB327696 KIW327696:KIX327696 KSS327696:KST327696 LCO327696:LCP327696 LMK327696:LML327696 LWG327696:LWH327696 MGC327696:MGD327696 MPY327696:MPZ327696 MZU327696:MZV327696 NJQ327696:NJR327696 NTM327696:NTN327696 ODI327696:ODJ327696 ONE327696:ONF327696 OXA327696:OXB327696 PGW327696:PGX327696 PQS327696:PQT327696 QAO327696:QAP327696 QKK327696:QKL327696 QUG327696:QUH327696 REC327696:RED327696 RNY327696:RNZ327696 RXU327696:RXV327696 SHQ327696:SHR327696 SRM327696:SRN327696 TBI327696:TBJ327696 TLE327696:TLF327696 TVA327696:TVB327696 UEW327696:UEX327696 UOS327696:UOT327696 UYO327696:UYP327696 VIK327696:VIL327696 VSG327696:VSH327696 WCC327696:WCD327696 WLY327696:WLZ327696 WVU327696:WVV327696 M393232:N393232 JI393232:JJ393232 TE393232:TF393232 ADA393232:ADB393232 AMW393232:AMX393232 AWS393232:AWT393232 BGO393232:BGP393232 BQK393232:BQL393232 CAG393232:CAH393232 CKC393232:CKD393232 CTY393232:CTZ393232 DDU393232:DDV393232 DNQ393232:DNR393232 DXM393232:DXN393232 EHI393232:EHJ393232 ERE393232:ERF393232 FBA393232:FBB393232 FKW393232:FKX393232 FUS393232:FUT393232 GEO393232:GEP393232 GOK393232:GOL393232 GYG393232:GYH393232 HIC393232:HID393232 HRY393232:HRZ393232 IBU393232:IBV393232 ILQ393232:ILR393232 IVM393232:IVN393232 JFI393232:JFJ393232 JPE393232:JPF393232 JZA393232:JZB393232 KIW393232:KIX393232 KSS393232:KST393232 LCO393232:LCP393232 LMK393232:LML393232 LWG393232:LWH393232 MGC393232:MGD393232 MPY393232:MPZ393232 MZU393232:MZV393232 NJQ393232:NJR393232 NTM393232:NTN393232 ODI393232:ODJ393232 ONE393232:ONF393232 OXA393232:OXB393232 PGW393232:PGX393232 PQS393232:PQT393232 QAO393232:QAP393232 QKK393232:QKL393232 QUG393232:QUH393232 REC393232:RED393232 RNY393232:RNZ393232 RXU393232:RXV393232 SHQ393232:SHR393232 SRM393232:SRN393232 TBI393232:TBJ393232 TLE393232:TLF393232 TVA393232:TVB393232 UEW393232:UEX393232 UOS393232:UOT393232 UYO393232:UYP393232 VIK393232:VIL393232 VSG393232:VSH393232 WCC393232:WCD393232 WLY393232:WLZ393232 WVU393232:WVV393232 M458768:N458768 JI458768:JJ458768 TE458768:TF458768 ADA458768:ADB458768 AMW458768:AMX458768 AWS458768:AWT458768 BGO458768:BGP458768 BQK458768:BQL458768 CAG458768:CAH458768 CKC458768:CKD458768 CTY458768:CTZ458768 DDU458768:DDV458768 DNQ458768:DNR458768 DXM458768:DXN458768 EHI458768:EHJ458768 ERE458768:ERF458768 FBA458768:FBB458768 FKW458768:FKX458768 FUS458768:FUT458768 GEO458768:GEP458768 GOK458768:GOL458768 GYG458768:GYH458768 HIC458768:HID458768 HRY458768:HRZ458768 IBU458768:IBV458768 ILQ458768:ILR458768 IVM458768:IVN458768 JFI458768:JFJ458768 JPE458768:JPF458768 JZA458768:JZB458768 KIW458768:KIX458768 KSS458768:KST458768 LCO458768:LCP458768 LMK458768:LML458768 LWG458768:LWH458768 MGC458768:MGD458768 MPY458768:MPZ458768 MZU458768:MZV458768 NJQ458768:NJR458768 NTM458768:NTN458768 ODI458768:ODJ458768 ONE458768:ONF458768 OXA458768:OXB458768 PGW458768:PGX458768 PQS458768:PQT458768 QAO458768:QAP458768 QKK458768:QKL458768 QUG458768:QUH458768 REC458768:RED458768 RNY458768:RNZ458768 RXU458768:RXV458768 SHQ458768:SHR458768 SRM458768:SRN458768 TBI458768:TBJ458768 TLE458768:TLF458768 TVA458768:TVB458768 UEW458768:UEX458768 UOS458768:UOT458768 UYO458768:UYP458768 VIK458768:VIL458768 VSG458768:VSH458768 WCC458768:WCD458768 WLY458768:WLZ458768 WVU458768:WVV458768 M524304:N524304 JI524304:JJ524304 TE524304:TF524304 ADA524304:ADB524304 AMW524304:AMX524304 AWS524304:AWT524304 BGO524304:BGP524304 BQK524304:BQL524304 CAG524304:CAH524304 CKC524304:CKD524304 CTY524304:CTZ524304 DDU524304:DDV524304 DNQ524304:DNR524304 DXM524304:DXN524304 EHI524304:EHJ524304 ERE524304:ERF524304 FBA524304:FBB524304 FKW524304:FKX524304 FUS524304:FUT524304 GEO524304:GEP524304 GOK524304:GOL524304 GYG524304:GYH524304 HIC524304:HID524304 HRY524304:HRZ524304 IBU524304:IBV524304 ILQ524304:ILR524304 IVM524304:IVN524304 JFI524304:JFJ524304 JPE524304:JPF524304 JZA524304:JZB524304 KIW524304:KIX524304 KSS524304:KST524304 LCO524304:LCP524304 LMK524304:LML524304 LWG524304:LWH524304 MGC524304:MGD524304 MPY524304:MPZ524304 MZU524304:MZV524304 NJQ524304:NJR524304 NTM524304:NTN524304 ODI524304:ODJ524304 ONE524304:ONF524304 OXA524304:OXB524304 PGW524304:PGX524304 PQS524304:PQT524304 QAO524304:QAP524304 QKK524304:QKL524304 QUG524304:QUH524304 REC524304:RED524304 RNY524304:RNZ524304 RXU524304:RXV524304 SHQ524304:SHR524304 SRM524304:SRN524304 TBI524304:TBJ524304 TLE524304:TLF524304 TVA524304:TVB524304 UEW524304:UEX524304 UOS524304:UOT524304 UYO524304:UYP524304 VIK524304:VIL524304 VSG524304:VSH524304 WCC524304:WCD524304 WLY524304:WLZ524304 WVU524304:WVV524304 M589840:N589840 JI589840:JJ589840 TE589840:TF589840 ADA589840:ADB589840 AMW589840:AMX589840 AWS589840:AWT589840 BGO589840:BGP589840 BQK589840:BQL589840 CAG589840:CAH589840 CKC589840:CKD589840 CTY589840:CTZ589840 DDU589840:DDV589840 DNQ589840:DNR589840 DXM589840:DXN589840 EHI589840:EHJ589840 ERE589840:ERF589840 FBA589840:FBB589840 FKW589840:FKX589840 FUS589840:FUT589840 GEO589840:GEP589840 GOK589840:GOL589840 GYG589840:GYH589840 HIC589840:HID589840 HRY589840:HRZ589840 IBU589840:IBV589840 ILQ589840:ILR589840 IVM589840:IVN589840 JFI589840:JFJ589840 JPE589840:JPF589840 JZA589840:JZB589840 KIW589840:KIX589840 KSS589840:KST589840 LCO589840:LCP589840 LMK589840:LML589840 LWG589840:LWH589840 MGC589840:MGD589840 MPY589840:MPZ589840 MZU589840:MZV589840 NJQ589840:NJR589840 NTM589840:NTN589840 ODI589840:ODJ589840 ONE589840:ONF589840 OXA589840:OXB589840 PGW589840:PGX589840 PQS589840:PQT589840 QAO589840:QAP589840 QKK589840:QKL589840 QUG589840:QUH589840 REC589840:RED589840 RNY589840:RNZ589840 RXU589840:RXV589840 SHQ589840:SHR589840 SRM589840:SRN589840 TBI589840:TBJ589840 TLE589840:TLF589840 TVA589840:TVB589840 UEW589840:UEX589840 UOS589840:UOT589840 UYO589840:UYP589840 VIK589840:VIL589840 VSG589840:VSH589840 WCC589840:WCD589840 WLY589840:WLZ589840 WVU589840:WVV589840 M655376:N655376 JI655376:JJ655376 TE655376:TF655376 ADA655376:ADB655376 AMW655376:AMX655376 AWS655376:AWT655376 BGO655376:BGP655376 BQK655376:BQL655376 CAG655376:CAH655376 CKC655376:CKD655376 CTY655376:CTZ655376 DDU655376:DDV655376 DNQ655376:DNR655376 DXM655376:DXN655376 EHI655376:EHJ655376 ERE655376:ERF655376 FBA655376:FBB655376 FKW655376:FKX655376 FUS655376:FUT655376 GEO655376:GEP655376 GOK655376:GOL655376 GYG655376:GYH655376 HIC655376:HID655376 HRY655376:HRZ655376 IBU655376:IBV655376 ILQ655376:ILR655376 IVM655376:IVN655376 JFI655376:JFJ655376 JPE655376:JPF655376 JZA655376:JZB655376 KIW655376:KIX655376 KSS655376:KST655376 LCO655376:LCP655376 LMK655376:LML655376 LWG655376:LWH655376 MGC655376:MGD655376 MPY655376:MPZ655376 MZU655376:MZV655376 NJQ655376:NJR655376 NTM655376:NTN655376 ODI655376:ODJ655376 ONE655376:ONF655376 OXA655376:OXB655376 PGW655376:PGX655376 PQS655376:PQT655376 QAO655376:QAP655376 QKK655376:QKL655376 QUG655376:QUH655376 REC655376:RED655376 RNY655376:RNZ655376 RXU655376:RXV655376 SHQ655376:SHR655376 SRM655376:SRN655376 TBI655376:TBJ655376 TLE655376:TLF655376 TVA655376:TVB655376 UEW655376:UEX655376 UOS655376:UOT655376 UYO655376:UYP655376 VIK655376:VIL655376 VSG655376:VSH655376 WCC655376:WCD655376 WLY655376:WLZ655376 WVU655376:WVV655376 M720912:N720912 JI720912:JJ720912 TE720912:TF720912 ADA720912:ADB720912 AMW720912:AMX720912 AWS720912:AWT720912 BGO720912:BGP720912 BQK720912:BQL720912 CAG720912:CAH720912 CKC720912:CKD720912 CTY720912:CTZ720912 DDU720912:DDV720912 DNQ720912:DNR720912 DXM720912:DXN720912 EHI720912:EHJ720912 ERE720912:ERF720912 FBA720912:FBB720912 FKW720912:FKX720912 FUS720912:FUT720912 GEO720912:GEP720912 GOK720912:GOL720912 GYG720912:GYH720912 HIC720912:HID720912 HRY720912:HRZ720912 IBU720912:IBV720912 ILQ720912:ILR720912 IVM720912:IVN720912 JFI720912:JFJ720912 JPE720912:JPF720912 JZA720912:JZB720912 KIW720912:KIX720912 KSS720912:KST720912 LCO720912:LCP720912 LMK720912:LML720912 LWG720912:LWH720912 MGC720912:MGD720912 MPY720912:MPZ720912 MZU720912:MZV720912 NJQ720912:NJR720912 NTM720912:NTN720912 ODI720912:ODJ720912 ONE720912:ONF720912 OXA720912:OXB720912 PGW720912:PGX720912 PQS720912:PQT720912 QAO720912:QAP720912 QKK720912:QKL720912 QUG720912:QUH720912 REC720912:RED720912 RNY720912:RNZ720912 RXU720912:RXV720912 SHQ720912:SHR720912 SRM720912:SRN720912 TBI720912:TBJ720912 TLE720912:TLF720912 TVA720912:TVB720912 UEW720912:UEX720912 UOS720912:UOT720912 UYO720912:UYP720912 VIK720912:VIL720912 VSG720912:VSH720912 WCC720912:WCD720912 WLY720912:WLZ720912 WVU720912:WVV720912 M786448:N786448 JI786448:JJ786448 TE786448:TF786448 ADA786448:ADB786448 AMW786448:AMX786448 AWS786448:AWT786448 BGO786448:BGP786448 BQK786448:BQL786448 CAG786448:CAH786448 CKC786448:CKD786448 CTY786448:CTZ786448 DDU786448:DDV786448 DNQ786448:DNR786448 DXM786448:DXN786448 EHI786448:EHJ786448 ERE786448:ERF786448 FBA786448:FBB786448 FKW786448:FKX786448 FUS786448:FUT786448 GEO786448:GEP786448 GOK786448:GOL786448 GYG786448:GYH786448 HIC786448:HID786448 HRY786448:HRZ786448 IBU786448:IBV786448 ILQ786448:ILR786448 IVM786448:IVN786448 JFI786448:JFJ786448 JPE786448:JPF786448 JZA786448:JZB786448 KIW786448:KIX786448 KSS786448:KST786448 LCO786448:LCP786448 LMK786448:LML786448 LWG786448:LWH786448 MGC786448:MGD786448 MPY786448:MPZ786448 MZU786448:MZV786448 NJQ786448:NJR786448 NTM786448:NTN786448 ODI786448:ODJ786448 ONE786448:ONF786448 OXA786448:OXB786448 PGW786448:PGX786448 PQS786448:PQT786448 QAO786448:QAP786448 QKK786448:QKL786448 QUG786448:QUH786448 REC786448:RED786448 RNY786448:RNZ786448 RXU786448:RXV786448 SHQ786448:SHR786448 SRM786448:SRN786448 TBI786448:TBJ786448 TLE786448:TLF786448 TVA786448:TVB786448 UEW786448:UEX786448 UOS786448:UOT786448 UYO786448:UYP786448 VIK786448:VIL786448 VSG786448:VSH786448 WCC786448:WCD786448 WLY786448:WLZ786448 WVU786448:WVV786448 M851984:N851984 JI851984:JJ851984 TE851984:TF851984 ADA851984:ADB851984 AMW851984:AMX851984 AWS851984:AWT851984 BGO851984:BGP851984 BQK851984:BQL851984 CAG851984:CAH851984 CKC851984:CKD851984 CTY851984:CTZ851984 DDU851984:DDV851984 DNQ851984:DNR851984 DXM851984:DXN851984 EHI851984:EHJ851984 ERE851984:ERF851984 FBA851984:FBB851984 FKW851984:FKX851984 FUS851984:FUT851984 GEO851984:GEP851984 GOK851984:GOL851984 GYG851984:GYH851984 HIC851984:HID851984 HRY851984:HRZ851984 IBU851984:IBV851984 ILQ851984:ILR851984 IVM851984:IVN851984 JFI851984:JFJ851984 JPE851984:JPF851984 JZA851984:JZB851984 KIW851984:KIX851984 KSS851984:KST851984 LCO851984:LCP851984 LMK851984:LML851984 LWG851984:LWH851984 MGC851984:MGD851984 MPY851984:MPZ851984 MZU851984:MZV851984 NJQ851984:NJR851984 NTM851984:NTN851984 ODI851984:ODJ851984 ONE851984:ONF851984 OXA851984:OXB851984 PGW851984:PGX851984 PQS851984:PQT851984 QAO851984:QAP851984 QKK851984:QKL851984 QUG851984:QUH851984 REC851984:RED851984 RNY851984:RNZ851984 RXU851984:RXV851984 SHQ851984:SHR851984 SRM851984:SRN851984 TBI851984:TBJ851984 TLE851984:TLF851984 TVA851984:TVB851984 UEW851984:UEX851984 UOS851984:UOT851984 UYO851984:UYP851984 VIK851984:VIL851984 VSG851984:VSH851984 WCC851984:WCD851984 WLY851984:WLZ851984 WVU851984:WVV851984 M917520:N917520 JI917520:JJ917520 TE917520:TF917520 ADA917520:ADB917520 AMW917520:AMX917520 AWS917520:AWT917520 BGO917520:BGP917520 BQK917520:BQL917520 CAG917520:CAH917520 CKC917520:CKD917520 CTY917520:CTZ917520 DDU917520:DDV917520 DNQ917520:DNR917520 DXM917520:DXN917520 EHI917520:EHJ917520 ERE917520:ERF917520 FBA917520:FBB917520 FKW917520:FKX917520 FUS917520:FUT917520 GEO917520:GEP917520 GOK917520:GOL917520 GYG917520:GYH917520 HIC917520:HID917520 HRY917520:HRZ917520 IBU917520:IBV917520 ILQ917520:ILR917520 IVM917520:IVN917520 JFI917520:JFJ917520 JPE917520:JPF917520 JZA917520:JZB917520 KIW917520:KIX917520 KSS917520:KST917520 LCO917520:LCP917520 LMK917520:LML917520 LWG917520:LWH917520 MGC917520:MGD917520 MPY917520:MPZ917520 MZU917520:MZV917520 NJQ917520:NJR917520 NTM917520:NTN917520 ODI917520:ODJ917520 ONE917520:ONF917520 OXA917520:OXB917520 PGW917520:PGX917520 PQS917520:PQT917520 QAO917520:QAP917520 QKK917520:QKL917520 QUG917520:QUH917520 REC917520:RED917520 RNY917520:RNZ917520 RXU917520:RXV917520 SHQ917520:SHR917520 SRM917520:SRN917520 TBI917520:TBJ917520 TLE917520:TLF917520 TVA917520:TVB917520 UEW917520:UEX917520 UOS917520:UOT917520 UYO917520:UYP917520 VIK917520:VIL917520 VSG917520:VSH917520 WCC917520:WCD917520 WLY917520:WLZ917520 WVU917520:WVV917520 M983056:N983056 JI983056:JJ983056 TE983056:TF983056 ADA983056:ADB983056 AMW983056:AMX983056 AWS983056:AWT983056 BGO983056:BGP983056 BQK983056:BQL983056 CAG983056:CAH983056 CKC983056:CKD983056 CTY983056:CTZ983056 DDU983056:DDV983056 DNQ983056:DNR983056 DXM983056:DXN983056 EHI983056:EHJ983056 ERE983056:ERF983056 FBA983056:FBB983056 FKW983056:FKX983056 FUS983056:FUT983056 GEO983056:GEP983056 GOK983056:GOL983056 GYG983056:GYH983056 HIC983056:HID983056 HRY983056:HRZ983056 IBU983056:IBV983056 ILQ983056:ILR983056 IVM983056:IVN983056 JFI983056:JFJ983056 JPE983056:JPF983056 JZA983056:JZB983056 KIW983056:KIX983056 KSS983056:KST983056 LCO983056:LCP983056 LMK983056:LML983056 LWG983056:LWH983056 MGC983056:MGD983056 MPY983056:MPZ983056 MZU983056:MZV983056 NJQ983056:NJR983056 NTM983056:NTN983056 ODI983056:ODJ983056 ONE983056:ONF983056 OXA983056:OXB983056 PGW983056:PGX983056 PQS983056:PQT983056 QAO983056:QAP983056 QKK983056:QKL983056 QUG983056:QUH983056 REC983056:RED983056 RNY983056:RNZ983056 RXU983056:RXV983056 SHQ983056:SHR983056 SRM983056:SRN983056 TBI983056:TBJ983056 TLE983056:TLF983056 TVA983056:TVB983056 UEW983056:UEX983056 UOS983056:UOT983056 UYO983056:UYP983056 VIK983056:VIL983056 VSG983056:VSH983056 WCC983056:WCD983056 WLY983056:WLZ983056 WVU983056:WVV983056" xr:uid="{00000000-0002-0000-0800-000001000000}">
      <formula1>"有,無"</formula1>
    </dataValidation>
    <dataValidation type="list" operator="equal" allowBlank="1" showErrorMessage="1" errorTitle="入力規則違反" error="リストから選択してください" sqref="M13:N14 JI13:JJ14 TE13:TF14 ADA13:ADB14 AMW13:AMX14 AWS13:AWT14 BGO13:BGP14 BQK13:BQL14 CAG13:CAH14 CKC13:CKD14 CTY13:CTZ14 DDU13:DDV14 DNQ13:DNR14 DXM13:DXN14 EHI13:EHJ14 ERE13:ERF14 FBA13:FBB14 FKW13:FKX14 FUS13:FUT14 GEO13:GEP14 GOK13:GOL14 GYG13:GYH14 HIC13:HID14 HRY13:HRZ14 IBU13:IBV14 ILQ13:ILR14 IVM13:IVN14 JFI13:JFJ14 JPE13:JPF14 JZA13:JZB14 KIW13:KIX14 KSS13:KST14 LCO13:LCP14 LMK13:LML14 LWG13:LWH14 MGC13:MGD14 MPY13:MPZ14 MZU13:MZV14 NJQ13:NJR14 NTM13:NTN14 ODI13:ODJ14 ONE13:ONF14 OXA13:OXB14 PGW13:PGX14 PQS13:PQT14 QAO13:QAP14 QKK13:QKL14 QUG13:QUH14 REC13:RED14 RNY13:RNZ14 RXU13:RXV14 SHQ13:SHR14 SRM13:SRN14 TBI13:TBJ14 TLE13:TLF14 TVA13:TVB14 UEW13:UEX14 UOS13:UOT14 UYO13:UYP14 VIK13:VIL14 VSG13:VSH14 WCC13:WCD14 WLY13:WLZ14 WVU13:WVV14 M65549:N65550 JI65549:JJ65550 TE65549:TF65550 ADA65549:ADB65550 AMW65549:AMX65550 AWS65549:AWT65550 BGO65549:BGP65550 BQK65549:BQL65550 CAG65549:CAH65550 CKC65549:CKD65550 CTY65549:CTZ65550 DDU65549:DDV65550 DNQ65549:DNR65550 DXM65549:DXN65550 EHI65549:EHJ65550 ERE65549:ERF65550 FBA65549:FBB65550 FKW65549:FKX65550 FUS65549:FUT65550 GEO65549:GEP65550 GOK65549:GOL65550 GYG65549:GYH65550 HIC65549:HID65550 HRY65549:HRZ65550 IBU65549:IBV65550 ILQ65549:ILR65550 IVM65549:IVN65550 JFI65549:JFJ65550 JPE65549:JPF65550 JZA65549:JZB65550 KIW65549:KIX65550 KSS65549:KST65550 LCO65549:LCP65550 LMK65549:LML65550 LWG65549:LWH65550 MGC65549:MGD65550 MPY65549:MPZ65550 MZU65549:MZV65550 NJQ65549:NJR65550 NTM65549:NTN65550 ODI65549:ODJ65550 ONE65549:ONF65550 OXA65549:OXB65550 PGW65549:PGX65550 PQS65549:PQT65550 QAO65549:QAP65550 QKK65549:QKL65550 QUG65549:QUH65550 REC65549:RED65550 RNY65549:RNZ65550 RXU65549:RXV65550 SHQ65549:SHR65550 SRM65549:SRN65550 TBI65549:TBJ65550 TLE65549:TLF65550 TVA65549:TVB65550 UEW65549:UEX65550 UOS65549:UOT65550 UYO65549:UYP65550 VIK65549:VIL65550 VSG65549:VSH65550 WCC65549:WCD65550 WLY65549:WLZ65550 WVU65549:WVV65550 M131085:N131086 JI131085:JJ131086 TE131085:TF131086 ADA131085:ADB131086 AMW131085:AMX131086 AWS131085:AWT131086 BGO131085:BGP131086 BQK131085:BQL131086 CAG131085:CAH131086 CKC131085:CKD131086 CTY131085:CTZ131086 DDU131085:DDV131086 DNQ131085:DNR131086 DXM131085:DXN131086 EHI131085:EHJ131086 ERE131085:ERF131086 FBA131085:FBB131086 FKW131085:FKX131086 FUS131085:FUT131086 GEO131085:GEP131086 GOK131085:GOL131086 GYG131085:GYH131086 HIC131085:HID131086 HRY131085:HRZ131086 IBU131085:IBV131086 ILQ131085:ILR131086 IVM131085:IVN131086 JFI131085:JFJ131086 JPE131085:JPF131086 JZA131085:JZB131086 KIW131085:KIX131086 KSS131085:KST131086 LCO131085:LCP131086 LMK131085:LML131086 LWG131085:LWH131086 MGC131085:MGD131086 MPY131085:MPZ131086 MZU131085:MZV131086 NJQ131085:NJR131086 NTM131085:NTN131086 ODI131085:ODJ131086 ONE131085:ONF131086 OXA131085:OXB131086 PGW131085:PGX131086 PQS131085:PQT131086 QAO131085:QAP131086 QKK131085:QKL131086 QUG131085:QUH131086 REC131085:RED131086 RNY131085:RNZ131086 RXU131085:RXV131086 SHQ131085:SHR131086 SRM131085:SRN131086 TBI131085:TBJ131086 TLE131085:TLF131086 TVA131085:TVB131086 UEW131085:UEX131086 UOS131085:UOT131086 UYO131085:UYP131086 VIK131085:VIL131086 VSG131085:VSH131086 WCC131085:WCD131086 WLY131085:WLZ131086 WVU131085:WVV131086 M196621:N196622 JI196621:JJ196622 TE196621:TF196622 ADA196621:ADB196622 AMW196621:AMX196622 AWS196621:AWT196622 BGO196621:BGP196622 BQK196621:BQL196622 CAG196621:CAH196622 CKC196621:CKD196622 CTY196621:CTZ196622 DDU196621:DDV196622 DNQ196621:DNR196622 DXM196621:DXN196622 EHI196621:EHJ196622 ERE196621:ERF196622 FBA196621:FBB196622 FKW196621:FKX196622 FUS196621:FUT196622 GEO196621:GEP196622 GOK196621:GOL196622 GYG196621:GYH196622 HIC196621:HID196622 HRY196621:HRZ196622 IBU196621:IBV196622 ILQ196621:ILR196622 IVM196621:IVN196622 JFI196621:JFJ196622 JPE196621:JPF196622 JZA196621:JZB196622 KIW196621:KIX196622 KSS196621:KST196622 LCO196621:LCP196622 LMK196621:LML196622 LWG196621:LWH196622 MGC196621:MGD196622 MPY196621:MPZ196622 MZU196621:MZV196622 NJQ196621:NJR196622 NTM196621:NTN196622 ODI196621:ODJ196622 ONE196621:ONF196622 OXA196621:OXB196622 PGW196621:PGX196622 PQS196621:PQT196622 QAO196621:QAP196622 QKK196621:QKL196622 QUG196621:QUH196622 REC196621:RED196622 RNY196621:RNZ196622 RXU196621:RXV196622 SHQ196621:SHR196622 SRM196621:SRN196622 TBI196621:TBJ196622 TLE196621:TLF196622 TVA196621:TVB196622 UEW196621:UEX196622 UOS196621:UOT196622 UYO196621:UYP196622 VIK196621:VIL196622 VSG196621:VSH196622 WCC196621:WCD196622 WLY196621:WLZ196622 WVU196621:WVV196622 M262157:N262158 JI262157:JJ262158 TE262157:TF262158 ADA262157:ADB262158 AMW262157:AMX262158 AWS262157:AWT262158 BGO262157:BGP262158 BQK262157:BQL262158 CAG262157:CAH262158 CKC262157:CKD262158 CTY262157:CTZ262158 DDU262157:DDV262158 DNQ262157:DNR262158 DXM262157:DXN262158 EHI262157:EHJ262158 ERE262157:ERF262158 FBA262157:FBB262158 FKW262157:FKX262158 FUS262157:FUT262158 GEO262157:GEP262158 GOK262157:GOL262158 GYG262157:GYH262158 HIC262157:HID262158 HRY262157:HRZ262158 IBU262157:IBV262158 ILQ262157:ILR262158 IVM262157:IVN262158 JFI262157:JFJ262158 JPE262157:JPF262158 JZA262157:JZB262158 KIW262157:KIX262158 KSS262157:KST262158 LCO262157:LCP262158 LMK262157:LML262158 LWG262157:LWH262158 MGC262157:MGD262158 MPY262157:MPZ262158 MZU262157:MZV262158 NJQ262157:NJR262158 NTM262157:NTN262158 ODI262157:ODJ262158 ONE262157:ONF262158 OXA262157:OXB262158 PGW262157:PGX262158 PQS262157:PQT262158 QAO262157:QAP262158 QKK262157:QKL262158 QUG262157:QUH262158 REC262157:RED262158 RNY262157:RNZ262158 RXU262157:RXV262158 SHQ262157:SHR262158 SRM262157:SRN262158 TBI262157:TBJ262158 TLE262157:TLF262158 TVA262157:TVB262158 UEW262157:UEX262158 UOS262157:UOT262158 UYO262157:UYP262158 VIK262157:VIL262158 VSG262157:VSH262158 WCC262157:WCD262158 WLY262157:WLZ262158 WVU262157:WVV262158 M327693:N327694 JI327693:JJ327694 TE327693:TF327694 ADA327693:ADB327694 AMW327693:AMX327694 AWS327693:AWT327694 BGO327693:BGP327694 BQK327693:BQL327694 CAG327693:CAH327694 CKC327693:CKD327694 CTY327693:CTZ327694 DDU327693:DDV327694 DNQ327693:DNR327694 DXM327693:DXN327694 EHI327693:EHJ327694 ERE327693:ERF327694 FBA327693:FBB327694 FKW327693:FKX327694 FUS327693:FUT327694 GEO327693:GEP327694 GOK327693:GOL327694 GYG327693:GYH327694 HIC327693:HID327694 HRY327693:HRZ327694 IBU327693:IBV327694 ILQ327693:ILR327694 IVM327693:IVN327694 JFI327693:JFJ327694 JPE327693:JPF327694 JZA327693:JZB327694 KIW327693:KIX327694 KSS327693:KST327694 LCO327693:LCP327694 LMK327693:LML327694 LWG327693:LWH327694 MGC327693:MGD327694 MPY327693:MPZ327694 MZU327693:MZV327694 NJQ327693:NJR327694 NTM327693:NTN327694 ODI327693:ODJ327694 ONE327693:ONF327694 OXA327693:OXB327694 PGW327693:PGX327694 PQS327693:PQT327694 QAO327693:QAP327694 QKK327693:QKL327694 QUG327693:QUH327694 REC327693:RED327694 RNY327693:RNZ327694 RXU327693:RXV327694 SHQ327693:SHR327694 SRM327693:SRN327694 TBI327693:TBJ327694 TLE327693:TLF327694 TVA327693:TVB327694 UEW327693:UEX327694 UOS327693:UOT327694 UYO327693:UYP327694 VIK327693:VIL327694 VSG327693:VSH327694 WCC327693:WCD327694 WLY327693:WLZ327694 WVU327693:WVV327694 M393229:N393230 JI393229:JJ393230 TE393229:TF393230 ADA393229:ADB393230 AMW393229:AMX393230 AWS393229:AWT393230 BGO393229:BGP393230 BQK393229:BQL393230 CAG393229:CAH393230 CKC393229:CKD393230 CTY393229:CTZ393230 DDU393229:DDV393230 DNQ393229:DNR393230 DXM393229:DXN393230 EHI393229:EHJ393230 ERE393229:ERF393230 FBA393229:FBB393230 FKW393229:FKX393230 FUS393229:FUT393230 GEO393229:GEP393230 GOK393229:GOL393230 GYG393229:GYH393230 HIC393229:HID393230 HRY393229:HRZ393230 IBU393229:IBV393230 ILQ393229:ILR393230 IVM393229:IVN393230 JFI393229:JFJ393230 JPE393229:JPF393230 JZA393229:JZB393230 KIW393229:KIX393230 KSS393229:KST393230 LCO393229:LCP393230 LMK393229:LML393230 LWG393229:LWH393230 MGC393229:MGD393230 MPY393229:MPZ393230 MZU393229:MZV393230 NJQ393229:NJR393230 NTM393229:NTN393230 ODI393229:ODJ393230 ONE393229:ONF393230 OXA393229:OXB393230 PGW393229:PGX393230 PQS393229:PQT393230 QAO393229:QAP393230 QKK393229:QKL393230 QUG393229:QUH393230 REC393229:RED393230 RNY393229:RNZ393230 RXU393229:RXV393230 SHQ393229:SHR393230 SRM393229:SRN393230 TBI393229:TBJ393230 TLE393229:TLF393230 TVA393229:TVB393230 UEW393229:UEX393230 UOS393229:UOT393230 UYO393229:UYP393230 VIK393229:VIL393230 VSG393229:VSH393230 WCC393229:WCD393230 WLY393229:WLZ393230 WVU393229:WVV393230 M458765:N458766 JI458765:JJ458766 TE458765:TF458766 ADA458765:ADB458766 AMW458765:AMX458766 AWS458765:AWT458766 BGO458765:BGP458766 BQK458765:BQL458766 CAG458765:CAH458766 CKC458765:CKD458766 CTY458765:CTZ458766 DDU458765:DDV458766 DNQ458765:DNR458766 DXM458765:DXN458766 EHI458765:EHJ458766 ERE458765:ERF458766 FBA458765:FBB458766 FKW458765:FKX458766 FUS458765:FUT458766 GEO458765:GEP458766 GOK458765:GOL458766 GYG458765:GYH458766 HIC458765:HID458766 HRY458765:HRZ458766 IBU458765:IBV458766 ILQ458765:ILR458766 IVM458765:IVN458766 JFI458765:JFJ458766 JPE458765:JPF458766 JZA458765:JZB458766 KIW458765:KIX458766 KSS458765:KST458766 LCO458765:LCP458766 LMK458765:LML458766 LWG458765:LWH458766 MGC458765:MGD458766 MPY458765:MPZ458766 MZU458765:MZV458766 NJQ458765:NJR458766 NTM458765:NTN458766 ODI458765:ODJ458766 ONE458765:ONF458766 OXA458765:OXB458766 PGW458765:PGX458766 PQS458765:PQT458766 QAO458765:QAP458766 QKK458765:QKL458766 QUG458765:QUH458766 REC458765:RED458766 RNY458765:RNZ458766 RXU458765:RXV458766 SHQ458765:SHR458766 SRM458765:SRN458766 TBI458765:TBJ458766 TLE458765:TLF458766 TVA458765:TVB458766 UEW458765:UEX458766 UOS458765:UOT458766 UYO458765:UYP458766 VIK458765:VIL458766 VSG458765:VSH458766 WCC458765:WCD458766 WLY458765:WLZ458766 WVU458765:WVV458766 M524301:N524302 JI524301:JJ524302 TE524301:TF524302 ADA524301:ADB524302 AMW524301:AMX524302 AWS524301:AWT524302 BGO524301:BGP524302 BQK524301:BQL524302 CAG524301:CAH524302 CKC524301:CKD524302 CTY524301:CTZ524302 DDU524301:DDV524302 DNQ524301:DNR524302 DXM524301:DXN524302 EHI524301:EHJ524302 ERE524301:ERF524302 FBA524301:FBB524302 FKW524301:FKX524302 FUS524301:FUT524302 GEO524301:GEP524302 GOK524301:GOL524302 GYG524301:GYH524302 HIC524301:HID524302 HRY524301:HRZ524302 IBU524301:IBV524302 ILQ524301:ILR524302 IVM524301:IVN524302 JFI524301:JFJ524302 JPE524301:JPF524302 JZA524301:JZB524302 KIW524301:KIX524302 KSS524301:KST524302 LCO524301:LCP524302 LMK524301:LML524302 LWG524301:LWH524302 MGC524301:MGD524302 MPY524301:MPZ524302 MZU524301:MZV524302 NJQ524301:NJR524302 NTM524301:NTN524302 ODI524301:ODJ524302 ONE524301:ONF524302 OXA524301:OXB524302 PGW524301:PGX524302 PQS524301:PQT524302 QAO524301:QAP524302 QKK524301:QKL524302 QUG524301:QUH524302 REC524301:RED524302 RNY524301:RNZ524302 RXU524301:RXV524302 SHQ524301:SHR524302 SRM524301:SRN524302 TBI524301:TBJ524302 TLE524301:TLF524302 TVA524301:TVB524302 UEW524301:UEX524302 UOS524301:UOT524302 UYO524301:UYP524302 VIK524301:VIL524302 VSG524301:VSH524302 WCC524301:WCD524302 WLY524301:WLZ524302 WVU524301:WVV524302 M589837:N589838 JI589837:JJ589838 TE589837:TF589838 ADA589837:ADB589838 AMW589837:AMX589838 AWS589837:AWT589838 BGO589837:BGP589838 BQK589837:BQL589838 CAG589837:CAH589838 CKC589837:CKD589838 CTY589837:CTZ589838 DDU589837:DDV589838 DNQ589837:DNR589838 DXM589837:DXN589838 EHI589837:EHJ589838 ERE589837:ERF589838 FBA589837:FBB589838 FKW589837:FKX589838 FUS589837:FUT589838 GEO589837:GEP589838 GOK589837:GOL589838 GYG589837:GYH589838 HIC589837:HID589838 HRY589837:HRZ589838 IBU589837:IBV589838 ILQ589837:ILR589838 IVM589837:IVN589838 JFI589837:JFJ589838 JPE589837:JPF589838 JZA589837:JZB589838 KIW589837:KIX589838 KSS589837:KST589838 LCO589837:LCP589838 LMK589837:LML589838 LWG589837:LWH589838 MGC589837:MGD589838 MPY589837:MPZ589838 MZU589837:MZV589838 NJQ589837:NJR589838 NTM589837:NTN589838 ODI589837:ODJ589838 ONE589837:ONF589838 OXA589837:OXB589838 PGW589837:PGX589838 PQS589837:PQT589838 QAO589837:QAP589838 QKK589837:QKL589838 QUG589837:QUH589838 REC589837:RED589838 RNY589837:RNZ589838 RXU589837:RXV589838 SHQ589837:SHR589838 SRM589837:SRN589838 TBI589837:TBJ589838 TLE589837:TLF589838 TVA589837:TVB589838 UEW589837:UEX589838 UOS589837:UOT589838 UYO589837:UYP589838 VIK589837:VIL589838 VSG589837:VSH589838 WCC589837:WCD589838 WLY589837:WLZ589838 WVU589837:WVV589838 M655373:N655374 JI655373:JJ655374 TE655373:TF655374 ADA655373:ADB655374 AMW655373:AMX655374 AWS655373:AWT655374 BGO655373:BGP655374 BQK655373:BQL655374 CAG655373:CAH655374 CKC655373:CKD655374 CTY655373:CTZ655374 DDU655373:DDV655374 DNQ655373:DNR655374 DXM655373:DXN655374 EHI655373:EHJ655374 ERE655373:ERF655374 FBA655373:FBB655374 FKW655373:FKX655374 FUS655373:FUT655374 GEO655373:GEP655374 GOK655373:GOL655374 GYG655373:GYH655374 HIC655373:HID655374 HRY655373:HRZ655374 IBU655373:IBV655374 ILQ655373:ILR655374 IVM655373:IVN655374 JFI655373:JFJ655374 JPE655373:JPF655374 JZA655373:JZB655374 KIW655373:KIX655374 KSS655373:KST655374 LCO655373:LCP655374 LMK655373:LML655374 LWG655373:LWH655374 MGC655373:MGD655374 MPY655373:MPZ655374 MZU655373:MZV655374 NJQ655373:NJR655374 NTM655373:NTN655374 ODI655373:ODJ655374 ONE655373:ONF655374 OXA655373:OXB655374 PGW655373:PGX655374 PQS655373:PQT655374 QAO655373:QAP655374 QKK655373:QKL655374 QUG655373:QUH655374 REC655373:RED655374 RNY655373:RNZ655374 RXU655373:RXV655374 SHQ655373:SHR655374 SRM655373:SRN655374 TBI655373:TBJ655374 TLE655373:TLF655374 TVA655373:TVB655374 UEW655373:UEX655374 UOS655373:UOT655374 UYO655373:UYP655374 VIK655373:VIL655374 VSG655373:VSH655374 WCC655373:WCD655374 WLY655373:WLZ655374 WVU655373:WVV655374 M720909:N720910 JI720909:JJ720910 TE720909:TF720910 ADA720909:ADB720910 AMW720909:AMX720910 AWS720909:AWT720910 BGO720909:BGP720910 BQK720909:BQL720910 CAG720909:CAH720910 CKC720909:CKD720910 CTY720909:CTZ720910 DDU720909:DDV720910 DNQ720909:DNR720910 DXM720909:DXN720910 EHI720909:EHJ720910 ERE720909:ERF720910 FBA720909:FBB720910 FKW720909:FKX720910 FUS720909:FUT720910 GEO720909:GEP720910 GOK720909:GOL720910 GYG720909:GYH720910 HIC720909:HID720910 HRY720909:HRZ720910 IBU720909:IBV720910 ILQ720909:ILR720910 IVM720909:IVN720910 JFI720909:JFJ720910 JPE720909:JPF720910 JZA720909:JZB720910 KIW720909:KIX720910 KSS720909:KST720910 LCO720909:LCP720910 LMK720909:LML720910 LWG720909:LWH720910 MGC720909:MGD720910 MPY720909:MPZ720910 MZU720909:MZV720910 NJQ720909:NJR720910 NTM720909:NTN720910 ODI720909:ODJ720910 ONE720909:ONF720910 OXA720909:OXB720910 PGW720909:PGX720910 PQS720909:PQT720910 QAO720909:QAP720910 QKK720909:QKL720910 QUG720909:QUH720910 REC720909:RED720910 RNY720909:RNZ720910 RXU720909:RXV720910 SHQ720909:SHR720910 SRM720909:SRN720910 TBI720909:TBJ720910 TLE720909:TLF720910 TVA720909:TVB720910 UEW720909:UEX720910 UOS720909:UOT720910 UYO720909:UYP720910 VIK720909:VIL720910 VSG720909:VSH720910 WCC720909:WCD720910 WLY720909:WLZ720910 WVU720909:WVV720910 M786445:N786446 JI786445:JJ786446 TE786445:TF786446 ADA786445:ADB786446 AMW786445:AMX786446 AWS786445:AWT786446 BGO786445:BGP786446 BQK786445:BQL786446 CAG786445:CAH786446 CKC786445:CKD786446 CTY786445:CTZ786446 DDU786445:DDV786446 DNQ786445:DNR786446 DXM786445:DXN786446 EHI786445:EHJ786446 ERE786445:ERF786446 FBA786445:FBB786446 FKW786445:FKX786446 FUS786445:FUT786446 GEO786445:GEP786446 GOK786445:GOL786446 GYG786445:GYH786446 HIC786445:HID786446 HRY786445:HRZ786446 IBU786445:IBV786446 ILQ786445:ILR786446 IVM786445:IVN786446 JFI786445:JFJ786446 JPE786445:JPF786446 JZA786445:JZB786446 KIW786445:KIX786446 KSS786445:KST786446 LCO786445:LCP786446 LMK786445:LML786446 LWG786445:LWH786446 MGC786445:MGD786446 MPY786445:MPZ786446 MZU786445:MZV786446 NJQ786445:NJR786446 NTM786445:NTN786446 ODI786445:ODJ786446 ONE786445:ONF786446 OXA786445:OXB786446 PGW786445:PGX786446 PQS786445:PQT786446 QAO786445:QAP786446 QKK786445:QKL786446 QUG786445:QUH786446 REC786445:RED786446 RNY786445:RNZ786446 RXU786445:RXV786446 SHQ786445:SHR786446 SRM786445:SRN786446 TBI786445:TBJ786446 TLE786445:TLF786446 TVA786445:TVB786446 UEW786445:UEX786446 UOS786445:UOT786446 UYO786445:UYP786446 VIK786445:VIL786446 VSG786445:VSH786446 WCC786445:WCD786446 WLY786445:WLZ786446 WVU786445:WVV786446 M851981:N851982 JI851981:JJ851982 TE851981:TF851982 ADA851981:ADB851982 AMW851981:AMX851982 AWS851981:AWT851982 BGO851981:BGP851982 BQK851981:BQL851982 CAG851981:CAH851982 CKC851981:CKD851982 CTY851981:CTZ851982 DDU851981:DDV851982 DNQ851981:DNR851982 DXM851981:DXN851982 EHI851981:EHJ851982 ERE851981:ERF851982 FBA851981:FBB851982 FKW851981:FKX851982 FUS851981:FUT851982 GEO851981:GEP851982 GOK851981:GOL851982 GYG851981:GYH851982 HIC851981:HID851982 HRY851981:HRZ851982 IBU851981:IBV851982 ILQ851981:ILR851982 IVM851981:IVN851982 JFI851981:JFJ851982 JPE851981:JPF851982 JZA851981:JZB851982 KIW851981:KIX851982 KSS851981:KST851982 LCO851981:LCP851982 LMK851981:LML851982 LWG851981:LWH851982 MGC851981:MGD851982 MPY851981:MPZ851982 MZU851981:MZV851982 NJQ851981:NJR851982 NTM851981:NTN851982 ODI851981:ODJ851982 ONE851981:ONF851982 OXA851981:OXB851982 PGW851981:PGX851982 PQS851981:PQT851982 QAO851981:QAP851982 QKK851981:QKL851982 QUG851981:QUH851982 REC851981:RED851982 RNY851981:RNZ851982 RXU851981:RXV851982 SHQ851981:SHR851982 SRM851981:SRN851982 TBI851981:TBJ851982 TLE851981:TLF851982 TVA851981:TVB851982 UEW851981:UEX851982 UOS851981:UOT851982 UYO851981:UYP851982 VIK851981:VIL851982 VSG851981:VSH851982 WCC851981:WCD851982 WLY851981:WLZ851982 WVU851981:WVV851982 M917517:N917518 JI917517:JJ917518 TE917517:TF917518 ADA917517:ADB917518 AMW917517:AMX917518 AWS917517:AWT917518 BGO917517:BGP917518 BQK917517:BQL917518 CAG917517:CAH917518 CKC917517:CKD917518 CTY917517:CTZ917518 DDU917517:DDV917518 DNQ917517:DNR917518 DXM917517:DXN917518 EHI917517:EHJ917518 ERE917517:ERF917518 FBA917517:FBB917518 FKW917517:FKX917518 FUS917517:FUT917518 GEO917517:GEP917518 GOK917517:GOL917518 GYG917517:GYH917518 HIC917517:HID917518 HRY917517:HRZ917518 IBU917517:IBV917518 ILQ917517:ILR917518 IVM917517:IVN917518 JFI917517:JFJ917518 JPE917517:JPF917518 JZA917517:JZB917518 KIW917517:KIX917518 KSS917517:KST917518 LCO917517:LCP917518 LMK917517:LML917518 LWG917517:LWH917518 MGC917517:MGD917518 MPY917517:MPZ917518 MZU917517:MZV917518 NJQ917517:NJR917518 NTM917517:NTN917518 ODI917517:ODJ917518 ONE917517:ONF917518 OXA917517:OXB917518 PGW917517:PGX917518 PQS917517:PQT917518 QAO917517:QAP917518 QKK917517:QKL917518 QUG917517:QUH917518 REC917517:RED917518 RNY917517:RNZ917518 RXU917517:RXV917518 SHQ917517:SHR917518 SRM917517:SRN917518 TBI917517:TBJ917518 TLE917517:TLF917518 TVA917517:TVB917518 UEW917517:UEX917518 UOS917517:UOT917518 UYO917517:UYP917518 VIK917517:VIL917518 VSG917517:VSH917518 WCC917517:WCD917518 WLY917517:WLZ917518 WVU917517:WVV917518 M983053:N983054 JI983053:JJ983054 TE983053:TF983054 ADA983053:ADB983054 AMW983053:AMX983054 AWS983053:AWT983054 BGO983053:BGP983054 BQK983053:BQL983054 CAG983053:CAH983054 CKC983053:CKD983054 CTY983053:CTZ983054 DDU983053:DDV983054 DNQ983053:DNR983054 DXM983053:DXN983054 EHI983053:EHJ983054 ERE983053:ERF983054 FBA983053:FBB983054 FKW983053:FKX983054 FUS983053:FUT983054 GEO983053:GEP983054 GOK983053:GOL983054 GYG983053:GYH983054 HIC983053:HID983054 HRY983053:HRZ983054 IBU983053:IBV983054 ILQ983053:ILR983054 IVM983053:IVN983054 JFI983053:JFJ983054 JPE983053:JPF983054 JZA983053:JZB983054 KIW983053:KIX983054 KSS983053:KST983054 LCO983053:LCP983054 LMK983053:LML983054 LWG983053:LWH983054 MGC983053:MGD983054 MPY983053:MPZ983054 MZU983053:MZV983054 NJQ983053:NJR983054 NTM983053:NTN983054 ODI983053:ODJ983054 ONE983053:ONF983054 OXA983053:OXB983054 PGW983053:PGX983054 PQS983053:PQT983054 QAO983053:QAP983054 QKK983053:QKL983054 QUG983053:QUH983054 REC983053:RED983054 RNY983053:RNZ983054 RXU983053:RXV983054 SHQ983053:SHR983054 SRM983053:SRN983054 TBI983053:TBJ983054 TLE983053:TLF983054 TVA983053:TVB983054 UEW983053:UEX983054 UOS983053:UOT983054 UYO983053:UYP983054 VIK983053:VIL983054 VSG983053:VSH983054 WCC983053:WCD983054 WLY983053:WLZ983054 WVU983053:WVV983054 H23:I23 JD23:JE23 SZ23:TA23 ACV23:ACW23 AMR23:AMS23 AWN23:AWO23 BGJ23:BGK23 BQF23:BQG23 CAB23:CAC23 CJX23:CJY23 CTT23:CTU23 DDP23:DDQ23 DNL23:DNM23 DXH23:DXI23 EHD23:EHE23 EQZ23:ERA23 FAV23:FAW23 FKR23:FKS23 FUN23:FUO23 GEJ23:GEK23 GOF23:GOG23 GYB23:GYC23 HHX23:HHY23 HRT23:HRU23 IBP23:IBQ23 ILL23:ILM23 IVH23:IVI23 JFD23:JFE23 JOZ23:JPA23 JYV23:JYW23 KIR23:KIS23 KSN23:KSO23 LCJ23:LCK23 LMF23:LMG23 LWB23:LWC23 MFX23:MFY23 MPT23:MPU23 MZP23:MZQ23 NJL23:NJM23 NTH23:NTI23 ODD23:ODE23 OMZ23:ONA23 OWV23:OWW23 PGR23:PGS23 PQN23:PQO23 QAJ23:QAK23 QKF23:QKG23 QUB23:QUC23 RDX23:RDY23 RNT23:RNU23 RXP23:RXQ23 SHL23:SHM23 SRH23:SRI23 TBD23:TBE23 TKZ23:TLA23 TUV23:TUW23 UER23:UES23 UON23:UOO23 UYJ23:UYK23 VIF23:VIG23 VSB23:VSC23 WBX23:WBY23 WLT23:WLU23 WVP23:WVQ23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xr:uid="{00000000-0002-0000-0800-000002000000}">
      <formula1>"いる,いない"</formula1>
    </dataValidation>
    <dataValidation type="list" operator="equal" allowBlank="1" showErrorMessage="1" errorTitle="入力規則違反" error="リストから選択してください" sqref="D5:D12 IZ5:IZ12 SV5:SV12 ACR5:ACR12 AMN5:AMN12 AWJ5:AWJ12 BGF5:BGF12 BQB5:BQB12 BZX5:BZX12 CJT5:CJT12 CTP5:CTP12 DDL5:DDL12 DNH5:DNH12 DXD5:DXD12 EGZ5:EGZ12 EQV5:EQV12 FAR5:FAR12 FKN5:FKN12 FUJ5:FUJ12 GEF5:GEF12 GOB5:GOB12 GXX5:GXX12 HHT5:HHT12 HRP5:HRP12 IBL5:IBL12 ILH5:ILH12 IVD5:IVD12 JEZ5:JEZ12 JOV5:JOV12 JYR5:JYR12 KIN5:KIN12 KSJ5:KSJ12 LCF5:LCF12 LMB5:LMB12 LVX5:LVX12 MFT5:MFT12 MPP5:MPP12 MZL5:MZL12 NJH5:NJH12 NTD5:NTD12 OCZ5:OCZ12 OMV5:OMV12 OWR5:OWR12 PGN5:PGN12 PQJ5:PQJ12 QAF5:QAF12 QKB5:QKB12 QTX5:QTX12 RDT5:RDT12 RNP5:RNP12 RXL5:RXL12 SHH5:SHH12 SRD5:SRD12 TAZ5:TAZ12 TKV5:TKV12 TUR5:TUR12 UEN5:UEN12 UOJ5:UOJ12 UYF5:UYF12 VIB5:VIB12 VRX5:VRX12 WBT5:WBT12 WLP5:WLP12 WVL5:WVL12 D65541:D65548 IZ65541:IZ65548 SV65541:SV65548 ACR65541:ACR65548 AMN65541:AMN65548 AWJ65541:AWJ65548 BGF65541:BGF65548 BQB65541:BQB65548 BZX65541:BZX65548 CJT65541:CJT65548 CTP65541:CTP65548 DDL65541:DDL65548 DNH65541:DNH65548 DXD65541:DXD65548 EGZ65541:EGZ65548 EQV65541:EQV65548 FAR65541:FAR65548 FKN65541:FKN65548 FUJ65541:FUJ65548 GEF65541:GEF65548 GOB65541:GOB65548 GXX65541:GXX65548 HHT65541:HHT65548 HRP65541:HRP65548 IBL65541:IBL65548 ILH65541:ILH65548 IVD65541:IVD65548 JEZ65541:JEZ65548 JOV65541:JOV65548 JYR65541:JYR65548 KIN65541:KIN65548 KSJ65541:KSJ65548 LCF65541:LCF65548 LMB65541:LMB65548 LVX65541:LVX65548 MFT65541:MFT65548 MPP65541:MPP65548 MZL65541:MZL65548 NJH65541:NJH65548 NTD65541:NTD65548 OCZ65541:OCZ65548 OMV65541:OMV65548 OWR65541:OWR65548 PGN65541:PGN65548 PQJ65541:PQJ65548 QAF65541:QAF65548 QKB65541:QKB65548 QTX65541:QTX65548 RDT65541:RDT65548 RNP65541:RNP65548 RXL65541:RXL65548 SHH65541:SHH65548 SRD65541:SRD65548 TAZ65541:TAZ65548 TKV65541:TKV65548 TUR65541:TUR65548 UEN65541:UEN65548 UOJ65541:UOJ65548 UYF65541:UYF65548 VIB65541:VIB65548 VRX65541:VRX65548 WBT65541:WBT65548 WLP65541:WLP65548 WVL65541:WVL65548 D131077:D131084 IZ131077:IZ131084 SV131077:SV131084 ACR131077:ACR131084 AMN131077:AMN131084 AWJ131077:AWJ131084 BGF131077:BGF131084 BQB131077:BQB131084 BZX131077:BZX131084 CJT131077:CJT131084 CTP131077:CTP131084 DDL131077:DDL131084 DNH131077:DNH131084 DXD131077:DXD131084 EGZ131077:EGZ131084 EQV131077:EQV131084 FAR131077:FAR131084 FKN131077:FKN131084 FUJ131077:FUJ131084 GEF131077:GEF131084 GOB131077:GOB131084 GXX131077:GXX131084 HHT131077:HHT131084 HRP131077:HRP131084 IBL131077:IBL131084 ILH131077:ILH131084 IVD131077:IVD131084 JEZ131077:JEZ131084 JOV131077:JOV131084 JYR131077:JYR131084 KIN131077:KIN131084 KSJ131077:KSJ131084 LCF131077:LCF131084 LMB131077:LMB131084 LVX131077:LVX131084 MFT131077:MFT131084 MPP131077:MPP131084 MZL131077:MZL131084 NJH131077:NJH131084 NTD131077:NTD131084 OCZ131077:OCZ131084 OMV131077:OMV131084 OWR131077:OWR131084 PGN131077:PGN131084 PQJ131077:PQJ131084 QAF131077:QAF131084 QKB131077:QKB131084 QTX131077:QTX131084 RDT131077:RDT131084 RNP131077:RNP131084 RXL131077:RXL131084 SHH131077:SHH131084 SRD131077:SRD131084 TAZ131077:TAZ131084 TKV131077:TKV131084 TUR131077:TUR131084 UEN131077:UEN131084 UOJ131077:UOJ131084 UYF131077:UYF131084 VIB131077:VIB131084 VRX131077:VRX131084 WBT131077:WBT131084 WLP131077:WLP131084 WVL131077:WVL131084 D196613:D196620 IZ196613:IZ196620 SV196613:SV196620 ACR196613:ACR196620 AMN196613:AMN196620 AWJ196613:AWJ196620 BGF196613:BGF196620 BQB196613:BQB196620 BZX196613:BZX196620 CJT196613:CJT196620 CTP196613:CTP196620 DDL196613:DDL196620 DNH196613:DNH196620 DXD196613:DXD196620 EGZ196613:EGZ196620 EQV196613:EQV196620 FAR196613:FAR196620 FKN196613:FKN196620 FUJ196613:FUJ196620 GEF196613:GEF196620 GOB196613:GOB196620 GXX196613:GXX196620 HHT196613:HHT196620 HRP196613:HRP196620 IBL196613:IBL196620 ILH196613:ILH196620 IVD196613:IVD196620 JEZ196613:JEZ196620 JOV196613:JOV196620 JYR196613:JYR196620 KIN196613:KIN196620 KSJ196613:KSJ196620 LCF196613:LCF196620 LMB196613:LMB196620 LVX196613:LVX196620 MFT196613:MFT196620 MPP196613:MPP196620 MZL196613:MZL196620 NJH196613:NJH196620 NTD196613:NTD196620 OCZ196613:OCZ196620 OMV196613:OMV196620 OWR196613:OWR196620 PGN196613:PGN196620 PQJ196613:PQJ196620 QAF196613:QAF196620 QKB196613:QKB196620 QTX196613:QTX196620 RDT196613:RDT196620 RNP196613:RNP196620 RXL196613:RXL196620 SHH196613:SHH196620 SRD196613:SRD196620 TAZ196613:TAZ196620 TKV196613:TKV196620 TUR196613:TUR196620 UEN196613:UEN196620 UOJ196613:UOJ196620 UYF196613:UYF196620 VIB196613:VIB196620 VRX196613:VRX196620 WBT196613:WBT196620 WLP196613:WLP196620 WVL196613:WVL196620 D262149:D262156 IZ262149:IZ262156 SV262149:SV262156 ACR262149:ACR262156 AMN262149:AMN262156 AWJ262149:AWJ262156 BGF262149:BGF262156 BQB262149:BQB262156 BZX262149:BZX262156 CJT262149:CJT262156 CTP262149:CTP262156 DDL262149:DDL262156 DNH262149:DNH262156 DXD262149:DXD262156 EGZ262149:EGZ262156 EQV262149:EQV262156 FAR262149:FAR262156 FKN262149:FKN262156 FUJ262149:FUJ262156 GEF262149:GEF262156 GOB262149:GOB262156 GXX262149:GXX262156 HHT262149:HHT262156 HRP262149:HRP262156 IBL262149:IBL262156 ILH262149:ILH262156 IVD262149:IVD262156 JEZ262149:JEZ262156 JOV262149:JOV262156 JYR262149:JYR262156 KIN262149:KIN262156 KSJ262149:KSJ262156 LCF262149:LCF262156 LMB262149:LMB262156 LVX262149:LVX262156 MFT262149:MFT262156 MPP262149:MPP262156 MZL262149:MZL262156 NJH262149:NJH262156 NTD262149:NTD262156 OCZ262149:OCZ262156 OMV262149:OMV262156 OWR262149:OWR262156 PGN262149:PGN262156 PQJ262149:PQJ262156 QAF262149:QAF262156 QKB262149:QKB262156 QTX262149:QTX262156 RDT262149:RDT262156 RNP262149:RNP262156 RXL262149:RXL262156 SHH262149:SHH262156 SRD262149:SRD262156 TAZ262149:TAZ262156 TKV262149:TKV262156 TUR262149:TUR262156 UEN262149:UEN262156 UOJ262149:UOJ262156 UYF262149:UYF262156 VIB262149:VIB262156 VRX262149:VRX262156 WBT262149:WBT262156 WLP262149:WLP262156 WVL262149:WVL262156 D327685:D327692 IZ327685:IZ327692 SV327685:SV327692 ACR327685:ACR327692 AMN327685:AMN327692 AWJ327685:AWJ327692 BGF327685:BGF327692 BQB327685:BQB327692 BZX327685:BZX327692 CJT327685:CJT327692 CTP327685:CTP327692 DDL327685:DDL327692 DNH327685:DNH327692 DXD327685:DXD327692 EGZ327685:EGZ327692 EQV327685:EQV327692 FAR327685:FAR327692 FKN327685:FKN327692 FUJ327685:FUJ327692 GEF327685:GEF327692 GOB327685:GOB327692 GXX327685:GXX327692 HHT327685:HHT327692 HRP327685:HRP327692 IBL327685:IBL327692 ILH327685:ILH327692 IVD327685:IVD327692 JEZ327685:JEZ327692 JOV327685:JOV327692 JYR327685:JYR327692 KIN327685:KIN327692 KSJ327685:KSJ327692 LCF327685:LCF327692 LMB327685:LMB327692 LVX327685:LVX327692 MFT327685:MFT327692 MPP327685:MPP327692 MZL327685:MZL327692 NJH327685:NJH327692 NTD327685:NTD327692 OCZ327685:OCZ327692 OMV327685:OMV327692 OWR327685:OWR327692 PGN327685:PGN327692 PQJ327685:PQJ327692 QAF327685:QAF327692 QKB327685:QKB327692 QTX327685:QTX327692 RDT327685:RDT327692 RNP327685:RNP327692 RXL327685:RXL327692 SHH327685:SHH327692 SRD327685:SRD327692 TAZ327685:TAZ327692 TKV327685:TKV327692 TUR327685:TUR327692 UEN327685:UEN327692 UOJ327685:UOJ327692 UYF327685:UYF327692 VIB327685:VIB327692 VRX327685:VRX327692 WBT327685:WBT327692 WLP327685:WLP327692 WVL327685:WVL327692 D393221:D393228 IZ393221:IZ393228 SV393221:SV393228 ACR393221:ACR393228 AMN393221:AMN393228 AWJ393221:AWJ393228 BGF393221:BGF393228 BQB393221:BQB393228 BZX393221:BZX393228 CJT393221:CJT393228 CTP393221:CTP393228 DDL393221:DDL393228 DNH393221:DNH393228 DXD393221:DXD393228 EGZ393221:EGZ393228 EQV393221:EQV393228 FAR393221:FAR393228 FKN393221:FKN393228 FUJ393221:FUJ393228 GEF393221:GEF393228 GOB393221:GOB393228 GXX393221:GXX393228 HHT393221:HHT393228 HRP393221:HRP393228 IBL393221:IBL393228 ILH393221:ILH393228 IVD393221:IVD393228 JEZ393221:JEZ393228 JOV393221:JOV393228 JYR393221:JYR393228 KIN393221:KIN393228 KSJ393221:KSJ393228 LCF393221:LCF393228 LMB393221:LMB393228 LVX393221:LVX393228 MFT393221:MFT393228 MPP393221:MPP393228 MZL393221:MZL393228 NJH393221:NJH393228 NTD393221:NTD393228 OCZ393221:OCZ393228 OMV393221:OMV393228 OWR393221:OWR393228 PGN393221:PGN393228 PQJ393221:PQJ393228 QAF393221:QAF393228 QKB393221:QKB393228 QTX393221:QTX393228 RDT393221:RDT393228 RNP393221:RNP393228 RXL393221:RXL393228 SHH393221:SHH393228 SRD393221:SRD393228 TAZ393221:TAZ393228 TKV393221:TKV393228 TUR393221:TUR393228 UEN393221:UEN393228 UOJ393221:UOJ393228 UYF393221:UYF393228 VIB393221:VIB393228 VRX393221:VRX393228 WBT393221:WBT393228 WLP393221:WLP393228 WVL393221:WVL393228 D458757:D458764 IZ458757:IZ458764 SV458757:SV458764 ACR458757:ACR458764 AMN458757:AMN458764 AWJ458757:AWJ458764 BGF458757:BGF458764 BQB458757:BQB458764 BZX458757:BZX458764 CJT458757:CJT458764 CTP458757:CTP458764 DDL458757:DDL458764 DNH458757:DNH458764 DXD458757:DXD458764 EGZ458757:EGZ458764 EQV458757:EQV458764 FAR458757:FAR458764 FKN458757:FKN458764 FUJ458757:FUJ458764 GEF458757:GEF458764 GOB458757:GOB458764 GXX458757:GXX458764 HHT458757:HHT458764 HRP458757:HRP458764 IBL458757:IBL458764 ILH458757:ILH458764 IVD458757:IVD458764 JEZ458757:JEZ458764 JOV458757:JOV458764 JYR458757:JYR458764 KIN458757:KIN458764 KSJ458757:KSJ458764 LCF458757:LCF458764 LMB458757:LMB458764 LVX458757:LVX458764 MFT458757:MFT458764 MPP458757:MPP458764 MZL458757:MZL458764 NJH458757:NJH458764 NTD458757:NTD458764 OCZ458757:OCZ458764 OMV458757:OMV458764 OWR458757:OWR458764 PGN458757:PGN458764 PQJ458757:PQJ458764 QAF458757:QAF458764 QKB458757:QKB458764 QTX458757:QTX458764 RDT458757:RDT458764 RNP458757:RNP458764 RXL458757:RXL458764 SHH458757:SHH458764 SRD458757:SRD458764 TAZ458757:TAZ458764 TKV458757:TKV458764 TUR458757:TUR458764 UEN458757:UEN458764 UOJ458757:UOJ458764 UYF458757:UYF458764 VIB458757:VIB458764 VRX458757:VRX458764 WBT458757:WBT458764 WLP458757:WLP458764 WVL458757:WVL458764 D524293:D524300 IZ524293:IZ524300 SV524293:SV524300 ACR524293:ACR524300 AMN524293:AMN524300 AWJ524293:AWJ524300 BGF524293:BGF524300 BQB524293:BQB524300 BZX524293:BZX524300 CJT524293:CJT524300 CTP524293:CTP524300 DDL524293:DDL524300 DNH524293:DNH524300 DXD524293:DXD524300 EGZ524293:EGZ524300 EQV524293:EQV524300 FAR524293:FAR524300 FKN524293:FKN524300 FUJ524293:FUJ524300 GEF524293:GEF524300 GOB524293:GOB524300 GXX524293:GXX524300 HHT524293:HHT524300 HRP524293:HRP524300 IBL524293:IBL524300 ILH524293:ILH524300 IVD524293:IVD524300 JEZ524293:JEZ524300 JOV524293:JOV524300 JYR524293:JYR524300 KIN524293:KIN524300 KSJ524293:KSJ524300 LCF524293:LCF524300 LMB524293:LMB524300 LVX524293:LVX524300 MFT524293:MFT524300 MPP524293:MPP524300 MZL524293:MZL524300 NJH524293:NJH524300 NTD524293:NTD524300 OCZ524293:OCZ524300 OMV524293:OMV524300 OWR524293:OWR524300 PGN524293:PGN524300 PQJ524293:PQJ524300 QAF524293:QAF524300 QKB524293:QKB524300 QTX524293:QTX524300 RDT524293:RDT524300 RNP524293:RNP524300 RXL524293:RXL524300 SHH524293:SHH524300 SRD524293:SRD524300 TAZ524293:TAZ524300 TKV524293:TKV524300 TUR524293:TUR524300 UEN524293:UEN524300 UOJ524293:UOJ524300 UYF524293:UYF524300 VIB524293:VIB524300 VRX524293:VRX524300 WBT524293:WBT524300 WLP524293:WLP524300 WVL524293:WVL524300 D589829:D589836 IZ589829:IZ589836 SV589829:SV589836 ACR589829:ACR589836 AMN589829:AMN589836 AWJ589829:AWJ589836 BGF589829:BGF589836 BQB589829:BQB589836 BZX589829:BZX589836 CJT589829:CJT589836 CTP589829:CTP589836 DDL589829:DDL589836 DNH589829:DNH589836 DXD589829:DXD589836 EGZ589829:EGZ589836 EQV589829:EQV589836 FAR589829:FAR589836 FKN589829:FKN589836 FUJ589829:FUJ589836 GEF589829:GEF589836 GOB589829:GOB589836 GXX589829:GXX589836 HHT589829:HHT589836 HRP589829:HRP589836 IBL589829:IBL589836 ILH589829:ILH589836 IVD589829:IVD589836 JEZ589829:JEZ589836 JOV589829:JOV589836 JYR589829:JYR589836 KIN589829:KIN589836 KSJ589829:KSJ589836 LCF589829:LCF589836 LMB589829:LMB589836 LVX589829:LVX589836 MFT589829:MFT589836 MPP589829:MPP589836 MZL589829:MZL589836 NJH589829:NJH589836 NTD589829:NTD589836 OCZ589829:OCZ589836 OMV589829:OMV589836 OWR589829:OWR589836 PGN589829:PGN589836 PQJ589829:PQJ589836 QAF589829:QAF589836 QKB589829:QKB589836 QTX589829:QTX589836 RDT589829:RDT589836 RNP589829:RNP589836 RXL589829:RXL589836 SHH589829:SHH589836 SRD589829:SRD589836 TAZ589829:TAZ589836 TKV589829:TKV589836 TUR589829:TUR589836 UEN589829:UEN589836 UOJ589829:UOJ589836 UYF589829:UYF589836 VIB589829:VIB589836 VRX589829:VRX589836 WBT589829:WBT589836 WLP589829:WLP589836 WVL589829:WVL589836 D655365:D655372 IZ655365:IZ655372 SV655365:SV655372 ACR655365:ACR655372 AMN655365:AMN655372 AWJ655365:AWJ655372 BGF655365:BGF655372 BQB655365:BQB655372 BZX655365:BZX655372 CJT655365:CJT655372 CTP655365:CTP655372 DDL655365:DDL655372 DNH655365:DNH655372 DXD655365:DXD655372 EGZ655365:EGZ655372 EQV655365:EQV655372 FAR655365:FAR655372 FKN655365:FKN655372 FUJ655365:FUJ655372 GEF655365:GEF655372 GOB655365:GOB655372 GXX655365:GXX655372 HHT655365:HHT655372 HRP655365:HRP655372 IBL655365:IBL655372 ILH655365:ILH655372 IVD655365:IVD655372 JEZ655365:JEZ655372 JOV655365:JOV655372 JYR655365:JYR655372 KIN655365:KIN655372 KSJ655365:KSJ655372 LCF655365:LCF655372 LMB655365:LMB655372 LVX655365:LVX655372 MFT655365:MFT655372 MPP655365:MPP655372 MZL655365:MZL655372 NJH655365:NJH655372 NTD655365:NTD655372 OCZ655365:OCZ655372 OMV655365:OMV655372 OWR655365:OWR655372 PGN655365:PGN655372 PQJ655365:PQJ655372 QAF655365:QAF655372 QKB655365:QKB655372 QTX655365:QTX655372 RDT655365:RDT655372 RNP655365:RNP655372 RXL655365:RXL655372 SHH655365:SHH655372 SRD655365:SRD655372 TAZ655365:TAZ655372 TKV655365:TKV655372 TUR655365:TUR655372 UEN655365:UEN655372 UOJ655365:UOJ655372 UYF655365:UYF655372 VIB655365:VIB655372 VRX655365:VRX655372 WBT655365:WBT655372 WLP655365:WLP655372 WVL655365:WVL655372 D720901:D720908 IZ720901:IZ720908 SV720901:SV720908 ACR720901:ACR720908 AMN720901:AMN720908 AWJ720901:AWJ720908 BGF720901:BGF720908 BQB720901:BQB720908 BZX720901:BZX720908 CJT720901:CJT720908 CTP720901:CTP720908 DDL720901:DDL720908 DNH720901:DNH720908 DXD720901:DXD720908 EGZ720901:EGZ720908 EQV720901:EQV720908 FAR720901:FAR720908 FKN720901:FKN720908 FUJ720901:FUJ720908 GEF720901:GEF720908 GOB720901:GOB720908 GXX720901:GXX720908 HHT720901:HHT720908 HRP720901:HRP720908 IBL720901:IBL720908 ILH720901:ILH720908 IVD720901:IVD720908 JEZ720901:JEZ720908 JOV720901:JOV720908 JYR720901:JYR720908 KIN720901:KIN720908 KSJ720901:KSJ720908 LCF720901:LCF720908 LMB720901:LMB720908 LVX720901:LVX720908 MFT720901:MFT720908 MPP720901:MPP720908 MZL720901:MZL720908 NJH720901:NJH720908 NTD720901:NTD720908 OCZ720901:OCZ720908 OMV720901:OMV720908 OWR720901:OWR720908 PGN720901:PGN720908 PQJ720901:PQJ720908 QAF720901:QAF720908 QKB720901:QKB720908 QTX720901:QTX720908 RDT720901:RDT720908 RNP720901:RNP720908 RXL720901:RXL720908 SHH720901:SHH720908 SRD720901:SRD720908 TAZ720901:TAZ720908 TKV720901:TKV720908 TUR720901:TUR720908 UEN720901:UEN720908 UOJ720901:UOJ720908 UYF720901:UYF720908 VIB720901:VIB720908 VRX720901:VRX720908 WBT720901:WBT720908 WLP720901:WLP720908 WVL720901:WVL720908 D786437:D786444 IZ786437:IZ786444 SV786437:SV786444 ACR786437:ACR786444 AMN786437:AMN786444 AWJ786437:AWJ786444 BGF786437:BGF786444 BQB786437:BQB786444 BZX786437:BZX786444 CJT786437:CJT786444 CTP786437:CTP786444 DDL786437:DDL786444 DNH786437:DNH786444 DXD786437:DXD786444 EGZ786437:EGZ786444 EQV786437:EQV786444 FAR786437:FAR786444 FKN786437:FKN786444 FUJ786437:FUJ786444 GEF786437:GEF786444 GOB786437:GOB786444 GXX786437:GXX786444 HHT786437:HHT786444 HRP786437:HRP786444 IBL786437:IBL786444 ILH786437:ILH786444 IVD786437:IVD786444 JEZ786437:JEZ786444 JOV786437:JOV786444 JYR786437:JYR786444 KIN786437:KIN786444 KSJ786437:KSJ786444 LCF786437:LCF786444 LMB786437:LMB786444 LVX786437:LVX786444 MFT786437:MFT786444 MPP786437:MPP786444 MZL786437:MZL786444 NJH786437:NJH786444 NTD786437:NTD786444 OCZ786437:OCZ786444 OMV786437:OMV786444 OWR786437:OWR786444 PGN786437:PGN786444 PQJ786437:PQJ786444 QAF786437:QAF786444 QKB786437:QKB786444 QTX786437:QTX786444 RDT786437:RDT786444 RNP786437:RNP786444 RXL786437:RXL786444 SHH786437:SHH786444 SRD786437:SRD786444 TAZ786437:TAZ786444 TKV786437:TKV786444 TUR786437:TUR786444 UEN786437:UEN786444 UOJ786437:UOJ786444 UYF786437:UYF786444 VIB786437:VIB786444 VRX786437:VRX786444 WBT786437:WBT786444 WLP786437:WLP786444 WVL786437:WVL786444 D851973:D851980 IZ851973:IZ851980 SV851973:SV851980 ACR851973:ACR851980 AMN851973:AMN851980 AWJ851973:AWJ851980 BGF851973:BGF851980 BQB851973:BQB851980 BZX851973:BZX851980 CJT851973:CJT851980 CTP851973:CTP851980 DDL851973:DDL851980 DNH851973:DNH851980 DXD851973:DXD851980 EGZ851973:EGZ851980 EQV851973:EQV851980 FAR851973:FAR851980 FKN851973:FKN851980 FUJ851973:FUJ851980 GEF851973:GEF851980 GOB851973:GOB851980 GXX851973:GXX851980 HHT851973:HHT851980 HRP851973:HRP851980 IBL851973:IBL851980 ILH851973:ILH851980 IVD851973:IVD851980 JEZ851973:JEZ851980 JOV851973:JOV851980 JYR851973:JYR851980 KIN851973:KIN851980 KSJ851973:KSJ851980 LCF851973:LCF851980 LMB851973:LMB851980 LVX851973:LVX851980 MFT851973:MFT851980 MPP851973:MPP851980 MZL851973:MZL851980 NJH851973:NJH851980 NTD851973:NTD851980 OCZ851973:OCZ851980 OMV851973:OMV851980 OWR851973:OWR851980 PGN851973:PGN851980 PQJ851973:PQJ851980 QAF851973:QAF851980 QKB851973:QKB851980 QTX851973:QTX851980 RDT851973:RDT851980 RNP851973:RNP851980 RXL851973:RXL851980 SHH851973:SHH851980 SRD851973:SRD851980 TAZ851973:TAZ851980 TKV851973:TKV851980 TUR851973:TUR851980 UEN851973:UEN851980 UOJ851973:UOJ851980 UYF851973:UYF851980 VIB851973:VIB851980 VRX851973:VRX851980 WBT851973:WBT851980 WLP851973:WLP851980 WVL851973:WVL851980 D917509:D917516 IZ917509:IZ917516 SV917509:SV917516 ACR917509:ACR917516 AMN917509:AMN917516 AWJ917509:AWJ917516 BGF917509:BGF917516 BQB917509:BQB917516 BZX917509:BZX917516 CJT917509:CJT917516 CTP917509:CTP917516 DDL917509:DDL917516 DNH917509:DNH917516 DXD917509:DXD917516 EGZ917509:EGZ917516 EQV917509:EQV917516 FAR917509:FAR917516 FKN917509:FKN917516 FUJ917509:FUJ917516 GEF917509:GEF917516 GOB917509:GOB917516 GXX917509:GXX917516 HHT917509:HHT917516 HRP917509:HRP917516 IBL917509:IBL917516 ILH917509:ILH917516 IVD917509:IVD917516 JEZ917509:JEZ917516 JOV917509:JOV917516 JYR917509:JYR917516 KIN917509:KIN917516 KSJ917509:KSJ917516 LCF917509:LCF917516 LMB917509:LMB917516 LVX917509:LVX917516 MFT917509:MFT917516 MPP917509:MPP917516 MZL917509:MZL917516 NJH917509:NJH917516 NTD917509:NTD917516 OCZ917509:OCZ917516 OMV917509:OMV917516 OWR917509:OWR917516 PGN917509:PGN917516 PQJ917509:PQJ917516 QAF917509:QAF917516 QKB917509:QKB917516 QTX917509:QTX917516 RDT917509:RDT917516 RNP917509:RNP917516 RXL917509:RXL917516 SHH917509:SHH917516 SRD917509:SRD917516 TAZ917509:TAZ917516 TKV917509:TKV917516 TUR917509:TUR917516 UEN917509:UEN917516 UOJ917509:UOJ917516 UYF917509:UYF917516 VIB917509:VIB917516 VRX917509:VRX917516 WBT917509:WBT917516 WLP917509:WLP917516 WVL917509:WVL917516 D983045:D983052 IZ983045:IZ983052 SV983045:SV983052 ACR983045:ACR983052 AMN983045:AMN983052 AWJ983045:AWJ983052 BGF983045:BGF983052 BQB983045:BQB983052 BZX983045:BZX983052 CJT983045:CJT983052 CTP983045:CTP983052 DDL983045:DDL983052 DNH983045:DNH983052 DXD983045:DXD983052 EGZ983045:EGZ983052 EQV983045:EQV983052 FAR983045:FAR983052 FKN983045:FKN983052 FUJ983045:FUJ983052 GEF983045:GEF983052 GOB983045:GOB983052 GXX983045:GXX983052 HHT983045:HHT983052 HRP983045:HRP983052 IBL983045:IBL983052 ILH983045:ILH983052 IVD983045:IVD983052 JEZ983045:JEZ983052 JOV983045:JOV983052 JYR983045:JYR983052 KIN983045:KIN983052 KSJ983045:KSJ983052 LCF983045:LCF983052 LMB983045:LMB983052 LVX983045:LVX983052 MFT983045:MFT983052 MPP983045:MPP983052 MZL983045:MZL983052 NJH983045:NJH983052 NTD983045:NTD983052 OCZ983045:OCZ983052 OMV983045:OMV983052 OWR983045:OWR983052 PGN983045:PGN983052 PQJ983045:PQJ983052 QAF983045:QAF983052 QKB983045:QKB983052 QTX983045:QTX983052 RDT983045:RDT983052 RNP983045:RNP983052 RXL983045:RXL983052 SHH983045:SHH983052 SRD983045:SRD983052 TAZ983045:TAZ983052 TKV983045:TKV983052 TUR983045:TUR983052 UEN983045:UEN983052 UOJ983045:UOJ983052 UYF983045:UYF983052 VIB983045:VIB983052 VRX983045:VRX983052 WBT983045:WBT983052 WLP983045:WLP983052 WVL983045:WVL983052" xr:uid="{00000000-0002-0000-0800-000003000000}">
      <formula1>"有,無,非該当"</formula1>
    </dataValidation>
  </dataValidations>
  <pageMargins left="0.78740157480314965" right="0.74803149606299213" top="0.86614173228346458" bottom="0.94488188976377963" header="0.51181102362204722" footer="0.47244094488188981"/>
  <pageSetup paperSize="9" scale="71" firstPageNumber="0" orientation="landscape" useFirstPageNumber="1" r:id="rId1"/>
  <headerFooter alignWithMargins="0">
    <oddFooter>&amp;C&amp;A</oddFooter>
  </headerFooter>
  <extLst>
    <ext xmlns:x14="http://schemas.microsoft.com/office/spreadsheetml/2009/9/main" uri="{CCE6A557-97BC-4b89-ADB6-D9C93CAAB3DF}">
      <x14:dataValidations xmlns:xm="http://schemas.microsoft.com/office/excel/2006/main" count="1">
        <x14:dataValidation type="list" operator="equal" allowBlank="1" showErrorMessage="1" errorTitle="入力規則違反" error="リストから選択してください" xr:uid="{00000000-0002-0000-0800-000004000000}">
          <x14:formula1>
            <xm:f>"○"</xm:f>
          </x14:formula1>
          <xm: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N25:N26 JJ25:JJ26 TF25:TF26 ADB25:ADB26 AMX25:AMX26 AWT25:AWT26 BGP25:BGP26 BQL25:BQL26 CAH25:CAH26 CKD25:CKD26 CTZ25:CTZ26 DDV25:DDV26 DNR25:DNR26 DXN25:DXN26 EHJ25:EHJ26 ERF25:ERF26 FBB25:FBB26 FKX25:FKX26 FUT25:FUT26 GEP25:GEP26 GOL25:GOL26 GYH25:GYH26 HID25:HID26 HRZ25:HRZ26 IBV25:IBV26 ILR25:ILR26 IVN25:IVN26 JFJ25:JFJ26 JPF25:JPF26 JZB25:JZB26 KIX25:KIX26 KST25:KST26 LCP25:LCP26 LML25:LML26 LWH25:LWH26 MGD25:MGD26 MPZ25:MPZ26 MZV25:MZV26 NJR25:NJR26 NTN25:NTN26 ODJ25:ODJ26 ONF25:ONF26 OXB25:OXB26 PGX25:PGX26 PQT25:PQT26 QAP25:QAP26 QKL25:QKL26 QUH25:QUH26 RED25:RED26 RNZ25:RNZ26 RXV25:RXV26 SHR25:SHR26 SRN25:SRN26 TBJ25:TBJ26 TLF25:TLF26 TVB25:TVB26 UEX25:UEX26 UOT25:UOT26 UYP25:UYP26 VIL25:VIL26 VSH25:VSH26 WCD25:WCD26 WLZ25:WLZ26 WVV25:WVV26 N65561:N65562 JJ65561:JJ65562 TF65561:TF65562 ADB65561:ADB65562 AMX65561:AMX65562 AWT65561:AWT65562 BGP65561:BGP65562 BQL65561:BQL65562 CAH65561:CAH65562 CKD65561:CKD65562 CTZ65561:CTZ65562 DDV65561:DDV65562 DNR65561:DNR65562 DXN65561:DXN65562 EHJ65561:EHJ65562 ERF65561:ERF65562 FBB65561:FBB65562 FKX65561:FKX65562 FUT65561:FUT65562 GEP65561:GEP65562 GOL65561:GOL65562 GYH65561:GYH65562 HID65561:HID65562 HRZ65561:HRZ65562 IBV65561:IBV65562 ILR65561:ILR65562 IVN65561:IVN65562 JFJ65561:JFJ65562 JPF65561:JPF65562 JZB65561:JZB65562 KIX65561:KIX65562 KST65561:KST65562 LCP65561:LCP65562 LML65561:LML65562 LWH65561:LWH65562 MGD65561:MGD65562 MPZ65561:MPZ65562 MZV65561:MZV65562 NJR65561:NJR65562 NTN65561:NTN65562 ODJ65561:ODJ65562 ONF65561:ONF65562 OXB65561:OXB65562 PGX65561:PGX65562 PQT65561:PQT65562 QAP65561:QAP65562 QKL65561:QKL65562 QUH65561:QUH65562 RED65561:RED65562 RNZ65561:RNZ65562 RXV65561:RXV65562 SHR65561:SHR65562 SRN65561:SRN65562 TBJ65561:TBJ65562 TLF65561:TLF65562 TVB65561:TVB65562 UEX65561:UEX65562 UOT65561:UOT65562 UYP65561:UYP65562 VIL65561:VIL65562 VSH65561:VSH65562 WCD65561:WCD65562 WLZ65561:WLZ65562 WVV65561:WVV65562 N131097:N131098 JJ131097:JJ131098 TF131097:TF131098 ADB131097:ADB131098 AMX131097:AMX131098 AWT131097:AWT131098 BGP131097:BGP131098 BQL131097:BQL131098 CAH131097:CAH131098 CKD131097:CKD131098 CTZ131097:CTZ131098 DDV131097:DDV131098 DNR131097:DNR131098 DXN131097:DXN131098 EHJ131097:EHJ131098 ERF131097:ERF131098 FBB131097:FBB131098 FKX131097:FKX131098 FUT131097:FUT131098 GEP131097:GEP131098 GOL131097:GOL131098 GYH131097:GYH131098 HID131097:HID131098 HRZ131097:HRZ131098 IBV131097:IBV131098 ILR131097:ILR131098 IVN131097:IVN131098 JFJ131097:JFJ131098 JPF131097:JPF131098 JZB131097:JZB131098 KIX131097:KIX131098 KST131097:KST131098 LCP131097:LCP131098 LML131097:LML131098 LWH131097:LWH131098 MGD131097:MGD131098 MPZ131097:MPZ131098 MZV131097:MZV131098 NJR131097:NJR131098 NTN131097:NTN131098 ODJ131097:ODJ131098 ONF131097:ONF131098 OXB131097:OXB131098 PGX131097:PGX131098 PQT131097:PQT131098 QAP131097:QAP131098 QKL131097:QKL131098 QUH131097:QUH131098 RED131097:RED131098 RNZ131097:RNZ131098 RXV131097:RXV131098 SHR131097:SHR131098 SRN131097:SRN131098 TBJ131097:TBJ131098 TLF131097:TLF131098 TVB131097:TVB131098 UEX131097:UEX131098 UOT131097:UOT131098 UYP131097:UYP131098 VIL131097:VIL131098 VSH131097:VSH131098 WCD131097:WCD131098 WLZ131097:WLZ131098 WVV131097:WVV131098 N196633:N196634 JJ196633:JJ196634 TF196633:TF196634 ADB196633:ADB196634 AMX196633:AMX196634 AWT196633:AWT196634 BGP196633:BGP196634 BQL196633:BQL196634 CAH196633:CAH196634 CKD196633:CKD196634 CTZ196633:CTZ196634 DDV196633:DDV196634 DNR196633:DNR196634 DXN196633:DXN196634 EHJ196633:EHJ196634 ERF196633:ERF196634 FBB196633:FBB196634 FKX196633:FKX196634 FUT196633:FUT196634 GEP196633:GEP196634 GOL196633:GOL196634 GYH196633:GYH196634 HID196633:HID196634 HRZ196633:HRZ196634 IBV196633:IBV196634 ILR196633:ILR196634 IVN196633:IVN196634 JFJ196633:JFJ196634 JPF196633:JPF196634 JZB196633:JZB196634 KIX196633:KIX196634 KST196633:KST196634 LCP196633:LCP196634 LML196633:LML196634 LWH196633:LWH196634 MGD196633:MGD196634 MPZ196633:MPZ196634 MZV196633:MZV196634 NJR196633:NJR196634 NTN196633:NTN196634 ODJ196633:ODJ196634 ONF196633:ONF196634 OXB196633:OXB196634 PGX196633:PGX196634 PQT196633:PQT196634 QAP196633:QAP196634 QKL196633:QKL196634 QUH196633:QUH196634 RED196633:RED196634 RNZ196633:RNZ196634 RXV196633:RXV196634 SHR196633:SHR196634 SRN196633:SRN196634 TBJ196633:TBJ196634 TLF196633:TLF196634 TVB196633:TVB196634 UEX196633:UEX196634 UOT196633:UOT196634 UYP196633:UYP196634 VIL196633:VIL196634 VSH196633:VSH196634 WCD196633:WCD196634 WLZ196633:WLZ196634 WVV196633:WVV196634 N262169:N262170 JJ262169:JJ262170 TF262169:TF262170 ADB262169:ADB262170 AMX262169:AMX262170 AWT262169:AWT262170 BGP262169:BGP262170 BQL262169:BQL262170 CAH262169:CAH262170 CKD262169:CKD262170 CTZ262169:CTZ262170 DDV262169:DDV262170 DNR262169:DNR262170 DXN262169:DXN262170 EHJ262169:EHJ262170 ERF262169:ERF262170 FBB262169:FBB262170 FKX262169:FKX262170 FUT262169:FUT262170 GEP262169:GEP262170 GOL262169:GOL262170 GYH262169:GYH262170 HID262169:HID262170 HRZ262169:HRZ262170 IBV262169:IBV262170 ILR262169:ILR262170 IVN262169:IVN262170 JFJ262169:JFJ262170 JPF262169:JPF262170 JZB262169:JZB262170 KIX262169:KIX262170 KST262169:KST262170 LCP262169:LCP262170 LML262169:LML262170 LWH262169:LWH262170 MGD262169:MGD262170 MPZ262169:MPZ262170 MZV262169:MZV262170 NJR262169:NJR262170 NTN262169:NTN262170 ODJ262169:ODJ262170 ONF262169:ONF262170 OXB262169:OXB262170 PGX262169:PGX262170 PQT262169:PQT262170 QAP262169:QAP262170 QKL262169:QKL262170 QUH262169:QUH262170 RED262169:RED262170 RNZ262169:RNZ262170 RXV262169:RXV262170 SHR262169:SHR262170 SRN262169:SRN262170 TBJ262169:TBJ262170 TLF262169:TLF262170 TVB262169:TVB262170 UEX262169:UEX262170 UOT262169:UOT262170 UYP262169:UYP262170 VIL262169:VIL262170 VSH262169:VSH262170 WCD262169:WCD262170 WLZ262169:WLZ262170 WVV262169:WVV262170 N327705:N327706 JJ327705:JJ327706 TF327705:TF327706 ADB327705:ADB327706 AMX327705:AMX327706 AWT327705:AWT327706 BGP327705:BGP327706 BQL327705:BQL327706 CAH327705:CAH327706 CKD327705:CKD327706 CTZ327705:CTZ327706 DDV327705:DDV327706 DNR327705:DNR327706 DXN327705:DXN327706 EHJ327705:EHJ327706 ERF327705:ERF327706 FBB327705:FBB327706 FKX327705:FKX327706 FUT327705:FUT327706 GEP327705:GEP327706 GOL327705:GOL327706 GYH327705:GYH327706 HID327705:HID327706 HRZ327705:HRZ327706 IBV327705:IBV327706 ILR327705:ILR327706 IVN327705:IVN327706 JFJ327705:JFJ327706 JPF327705:JPF327706 JZB327705:JZB327706 KIX327705:KIX327706 KST327705:KST327706 LCP327705:LCP327706 LML327705:LML327706 LWH327705:LWH327706 MGD327705:MGD327706 MPZ327705:MPZ327706 MZV327705:MZV327706 NJR327705:NJR327706 NTN327705:NTN327706 ODJ327705:ODJ327706 ONF327705:ONF327706 OXB327705:OXB327706 PGX327705:PGX327706 PQT327705:PQT327706 QAP327705:QAP327706 QKL327705:QKL327706 QUH327705:QUH327706 RED327705:RED327706 RNZ327705:RNZ327706 RXV327705:RXV327706 SHR327705:SHR327706 SRN327705:SRN327706 TBJ327705:TBJ327706 TLF327705:TLF327706 TVB327705:TVB327706 UEX327705:UEX327706 UOT327705:UOT327706 UYP327705:UYP327706 VIL327705:VIL327706 VSH327705:VSH327706 WCD327705:WCD327706 WLZ327705:WLZ327706 WVV327705:WVV327706 N393241:N393242 JJ393241:JJ393242 TF393241:TF393242 ADB393241:ADB393242 AMX393241:AMX393242 AWT393241:AWT393242 BGP393241:BGP393242 BQL393241:BQL393242 CAH393241:CAH393242 CKD393241:CKD393242 CTZ393241:CTZ393242 DDV393241:DDV393242 DNR393241:DNR393242 DXN393241:DXN393242 EHJ393241:EHJ393242 ERF393241:ERF393242 FBB393241:FBB393242 FKX393241:FKX393242 FUT393241:FUT393242 GEP393241:GEP393242 GOL393241:GOL393242 GYH393241:GYH393242 HID393241:HID393242 HRZ393241:HRZ393242 IBV393241:IBV393242 ILR393241:ILR393242 IVN393241:IVN393242 JFJ393241:JFJ393242 JPF393241:JPF393242 JZB393241:JZB393242 KIX393241:KIX393242 KST393241:KST393242 LCP393241:LCP393242 LML393241:LML393242 LWH393241:LWH393242 MGD393241:MGD393242 MPZ393241:MPZ393242 MZV393241:MZV393242 NJR393241:NJR393242 NTN393241:NTN393242 ODJ393241:ODJ393242 ONF393241:ONF393242 OXB393241:OXB393242 PGX393241:PGX393242 PQT393241:PQT393242 QAP393241:QAP393242 QKL393241:QKL393242 QUH393241:QUH393242 RED393241:RED393242 RNZ393241:RNZ393242 RXV393241:RXV393242 SHR393241:SHR393242 SRN393241:SRN393242 TBJ393241:TBJ393242 TLF393241:TLF393242 TVB393241:TVB393242 UEX393241:UEX393242 UOT393241:UOT393242 UYP393241:UYP393242 VIL393241:VIL393242 VSH393241:VSH393242 WCD393241:WCD393242 WLZ393241:WLZ393242 WVV393241:WVV393242 N458777:N458778 JJ458777:JJ458778 TF458777:TF458778 ADB458777:ADB458778 AMX458777:AMX458778 AWT458777:AWT458778 BGP458777:BGP458778 BQL458777:BQL458778 CAH458777:CAH458778 CKD458777:CKD458778 CTZ458777:CTZ458778 DDV458777:DDV458778 DNR458777:DNR458778 DXN458777:DXN458778 EHJ458777:EHJ458778 ERF458777:ERF458778 FBB458777:FBB458778 FKX458777:FKX458778 FUT458777:FUT458778 GEP458777:GEP458778 GOL458777:GOL458778 GYH458777:GYH458778 HID458777:HID458778 HRZ458777:HRZ458778 IBV458777:IBV458778 ILR458777:ILR458778 IVN458777:IVN458778 JFJ458777:JFJ458778 JPF458777:JPF458778 JZB458777:JZB458778 KIX458777:KIX458778 KST458777:KST458778 LCP458777:LCP458778 LML458777:LML458778 LWH458777:LWH458778 MGD458777:MGD458778 MPZ458777:MPZ458778 MZV458777:MZV458778 NJR458777:NJR458778 NTN458777:NTN458778 ODJ458777:ODJ458778 ONF458777:ONF458778 OXB458777:OXB458778 PGX458777:PGX458778 PQT458777:PQT458778 QAP458777:QAP458778 QKL458777:QKL458778 QUH458777:QUH458778 RED458777:RED458778 RNZ458777:RNZ458778 RXV458777:RXV458778 SHR458777:SHR458778 SRN458777:SRN458778 TBJ458777:TBJ458778 TLF458777:TLF458778 TVB458777:TVB458778 UEX458777:UEX458778 UOT458777:UOT458778 UYP458777:UYP458778 VIL458777:VIL458778 VSH458777:VSH458778 WCD458777:WCD458778 WLZ458777:WLZ458778 WVV458777:WVV458778 N524313:N524314 JJ524313:JJ524314 TF524313:TF524314 ADB524313:ADB524314 AMX524313:AMX524314 AWT524313:AWT524314 BGP524313:BGP524314 BQL524313:BQL524314 CAH524313:CAH524314 CKD524313:CKD524314 CTZ524313:CTZ524314 DDV524313:DDV524314 DNR524313:DNR524314 DXN524313:DXN524314 EHJ524313:EHJ524314 ERF524313:ERF524314 FBB524313:FBB524314 FKX524313:FKX524314 FUT524313:FUT524314 GEP524313:GEP524314 GOL524313:GOL524314 GYH524313:GYH524314 HID524313:HID524314 HRZ524313:HRZ524314 IBV524313:IBV524314 ILR524313:ILR524314 IVN524313:IVN524314 JFJ524313:JFJ524314 JPF524313:JPF524314 JZB524313:JZB524314 KIX524313:KIX524314 KST524313:KST524314 LCP524313:LCP524314 LML524313:LML524314 LWH524313:LWH524314 MGD524313:MGD524314 MPZ524313:MPZ524314 MZV524313:MZV524314 NJR524313:NJR524314 NTN524313:NTN524314 ODJ524313:ODJ524314 ONF524313:ONF524314 OXB524313:OXB524314 PGX524313:PGX524314 PQT524313:PQT524314 QAP524313:QAP524314 QKL524313:QKL524314 QUH524313:QUH524314 RED524313:RED524314 RNZ524313:RNZ524314 RXV524313:RXV524314 SHR524313:SHR524314 SRN524313:SRN524314 TBJ524313:TBJ524314 TLF524313:TLF524314 TVB524313:TVB524314 UEX524313:UEX524314 UOT524313:UOT524314 UYP524313:UYP524314 VIL524313:VIL524314 VSH524313:VSH524314 WCD524313:WCD524314 WLZ524313:WLZ524314 WVV524313:WVV524314 N589849:N589850 JJ589849:JJ589850 TF589849:TF589850 ADB589849:ADB589850 AMX589849:AMX589850 AWT589849:AWT589850 BGP589849:BGP589850 BQL589849:BQL589850 CAH589849:CAH589850 CKD589849:CKD589850 CTZ589849:CTZ589850 DDV589849:DDV589850 DNR589849:DNR589850 DXN589849:DXN589850 EHJ589849:EHJ589850 ERF589849:ERF589850 FBB589849:FBB589850 FKX589849:FKX589850 FUT589849:FUT589850 GEP589849:GEP589850 GOL589849:GOL589850 GYH589849:GYH589850 HID589849:HID589850 HRZ589849:HRZ589850 IBV589849:IBV589850 ILR589849:ILR589850 IVN589849:IVN589850 JFJ589849:JFJ589850 JPF589849:JPF589850 JZB589849:JZB589850 KIX589849:KIX589850 KST589849:KST589850 LCP589849:LCP589850 LML589849:LML589850 LWH589849:LWH589850 MGD589849:MGD589850 MPZ589849:MPZ589850 MZV589849:MZV589850 NJR589849:NJR589850 NTN589849:NTN589850 ODJ589849:ODJ589850 ONF589849:ONF589850 OXB589849:OXB589850 PGX589849:PGX589850 PQT589849:PQT589850 QAP589849:QAP589850 QKL589849:QKL589850 QUH589849:QUH589850 RED589849:RED589850 RNZ589849:RNZ589850 RXV589849:RXV589850 SHR589849:SHR589850 SRN589849:SRN589850 TBJ589849:TBJ589850 TLF589849:TLF589850 TVB589849:TVB589850 UEX589849:UEX589850 UOT589849:UOT589850 UYP589849:UYP589850 VIL589849:VIL589850 VSH589849:VSH589850 WCD589849:WCD589850 WLZ589849:WLZ589850 WVV589849:WVV589850 N655385:N655386 JJ655385:JJ655386 TF655385:TF655386 ADB655385:ADB655386 AMX655385:AMX655386 AWT655385:AWT655386 BGP655385:BGP655386 BQL655385:BQL655386 CAH655385:CAH655386 CKD655385:CKD655386 CTZ655385:CTZ655386 DDV655385:DDV655386 DNR655385:DNR655386 DXN655385:DXN655386 EHJ655385:EHJ655386 ERF655385:ERF655386 FBB655385:FBB655386 FKX655385:FKX655386 FUT655385:FUT655386 GEP655385:GEP655386 GOL655385:GOL655386 GYH655385:GYH655386 HID655385:HID655386 HRZ655385:HRZ655386 IBV655385:IBV655386 ILR655385:ILR655386 IVN655385:IVN655386 JFJ655385:JFJ655386 JPF655385:JPF655386 JZB655385:JZB655386 KIX655385:KIX655386 KST655385:KST655386 LCP655385:LCP655386 LML655385:LML655386 LWH655385:LWH655386 MGD655385:MGD655386 MPZ655385:MPZ655386 MZV655385:MZV655386 NJR655385:NJR655386 NTN655385:NTN655386 ODJ655385:ODJ655386 ONF655385:ONF655386 OXB655385:OXB655386 PGX655385:PGX655386 PQT655385:PQT655386 QAP655385:QAP655386 QKL655385:QKL655386 QUH655385:QUH655386 RED655385:RED655386 RNZ655385:RNZ655386 RXV655385:RXV655386 SHR655385:SHR655386 SRN655385:SRN655386 TBJ655385:TBJ655386 TLF655385:TLF655386 TVB655385:TVB655386 UEX655385:UEX655386 UOT655385:UOT655386 UYP655385:UYP655386 VIL655385:VIL655386 VSH655385:VSH655386 WCD655385:WCD655386 WLZ655385:WLZ655386 WVV655385:WVV655386 N720921:N720922 JJ720921:JJ720922 TF720921:TF720922 ADB720921:ADB720922 AMX720921:AMX720922 AWT720921:AWT720922 BGP720921:BGP720922 BQL720921:BQL720922 CAH720921:CAH720922 CKD720921:CKD720922 CTZ720921:CTZ720922 DDV720921:DDV720922 DNR720921:DNR720922 DXN720921:DXN720922 EHJ720921:EHJ720922 ERF720921:ERF720922 FBB720921:FBB720922 FKX720921:FKX720922 FUT720921:FUT720922 GEP720921:GEP720922 GOL720921:GOL720922 GYH720921:GYH720922 HID720921:HID720922 HRZ720921:HRZ720922 IBV720921:IBV720922 ILR720921:ILR720922 IVN720921:IVN720922 JFJ720921:JFJ720922 JPF720921:JPF720922 JZB720921:JZB720922 KIX720921:KIX720922 KST720921:KST720922 LCP720921:LCP720922 LML720921:LML720922 LWH720921:LWH720922 MGD720921:MGD720922 MPZ720921:MPZ720922 MZV720921:MZV720922 NJR720921:NJR720922 NTN720921:NTN720922 ODJ720921:ODJ720922 ONF720921:ONF720922 OXB720921:OXB720922 PGX720921:PGX720922 PQT720921:PQT720922 QAP720921:QAP720922 QKL720921:QKL720922 QUH720921:QUH720922 RED720921:RED720922 RNZ720921:RNZ720922 RXV720921:RXV720922 SHR720921:SHR720922 SRN720921:SRN720922 TBJ720921:TBJ720922 TLF720921:TLF720922 TVB720921:TVB720922 UEX720921:UEX720922 UOT720921:UOT720922 UYP720921:UYP720922 VIL720921:VIL720922 VSH720921:VSH720922 WCD720921:WCD720922 WLZ720921:WLZ720922 WVV720921:WVV720922 N786457:N786458 JJ786457:JJ786458 TF786457:TF786458 ADB786457:ADB786458 AMX786457:AMX786458 AWT786457:AWT786458 BGP786457:BGP786458 BQL786457:BQL786458 CAH786457:CAH786458 CKD786457:CKD786458 CTZ786457:CTZ786458 DDV786457:DDV786458 DNR786457:DNR786458 DXN786457:DXN786458 EHJ786457:EHJ786458 ERF786457:ERF786458 FBB786457:FBB786458 FKX786457:FKX786458 FUT786457:FUT786458 GEP786457:GEP786458 GOL786457:GOL786458 GYH786457:GYH786458 HID786457:HID786458 HRZ786457:HRZ786458 IBV786457:IBV786458 ILR786457:ILR786458 IVN786457:IVN786458 JFJ786457:JFJ786458 JPF786457:JPF786458 JZB786457:JZB786458 KIX786457:KIX786458 KST786457:KST786458 LCP786457:LCP786458 LML786457:LML786458 LWH786457:LWH786458 MGD786457:MGD786458 MPZ786457:MPZ786458 MZV786457:MZV786458 NJR786457:NJR786458 NTN786457:NTN786458 ODJ786457:ODJ786458 ONF786457:ONF786458 OXB786457:OXB786458 PGX786457:PGX786458 PQT786457:PQT786458 QAP786457:QAP786458 QKL786457:QKL786458 QUH786457:QUH786458 RED786457:RED786458 RNZ786457:RNZ786458 RXV786457:RXV786458 SHR786457:SHR786458 SRN786457:SRN786458 TBJ786457:TBJ786458 TLF786457:TLF786458 TVB786457:TVB786458 UEX786457:UEX786458 UOT786457:UOT786458 UYP786457:UYP786458 VIL786457:VIL786458 VSH786457:VSH786458 WCD786457:WCD786458 WLZ786457:WLZ786458 WVV786457:WVV786458 N851993:N851994 JJ851993:JJ851994 TF851993:TF851994 ADB851993:ADB851994 AMX851993:AMX851994 AWT851993:AWT851994 BGP851993:BGP851994 BQL851993:BQL851994 CAH851993:CAH851994 CKD851993:CKD851994 CTZ851993:CTZ851994 DDV851993:DDV851994 DNR851993:DNR851994 DXN851993:DXN851994 EHJ851993:EHJ851994 ERF851993:ERF851994 FBB851993:FBB851994 FKX851993:FKX851994 FUT851993:FUT851994 GEP851993:GEP851994 GOL851993:GOL851994 GYH851993:GYH851994 HID851993:HID851994 HRZ851993:HRZ851994 IBV851993:IBV851994 ILR851993:ILR851994 IVN851993:IVN851994 JFJ851993:JFJ851994 JPF851993:JPF851994 JZB851993:JZB851994 KIX851993:KIX851994 KST851993:KST851994 LCP851993:LCP851994 LML851993:LML851994 LWH851993:LWH851994 MGD851993:MGD851994 MPZ851993:MPZ851994 MZV851993:MZV851994 NJR851993:NJR851994 NTN851993:NTN851994 ODJ851993:ODJ851994 ONF851993:ONF851994 OXB851993:OXB851994 PGX851993:PGX851994 PQT851993:PQT851994 QAP851993:QAP851994 QKL851993:QKL851994 QUH851993:QUH851994 RED851993:RED851994 RNZ851993:RNZ851994 RXV851993:RXV851994 SHR851993:SHR851994 SRN851993:SRN851994 TBJ851993:TBJ851994 TLF851993:TLF851994 TVB851993:TVB851994 UEX851993:UEX851994 UOT851993:UOT851994 UYP851993:UYP851994 VIL851993:VIL851994 VSH851993:VSH851994 WCD851993:WCD851994 WLZ851993:WLZ851994 WVV851993:WVV851994 N917529:N917530 JJ917529:JJ917530 TF917529:TF917530 ADB917529:ADB917530 AMX917529:AMX917530 AWT917529:AWT917530 BGP917529:BGP917530 BQL917529:BQL917530 CAH917529:CAH917530 CKD917529:CKD917530 CTZ917529:CTZ917530 DDV917529:DDV917530 DNR917529:DNR917530 DXN917529:DXN917530 EHJ917529:EHJ917530 ERF917529:ERF917530 FBB917529:FBB917530 FKX917529:FKX917530 FUT917529:FUT917530 GEP917529:GEP917530 GOL917529:GOL917530 GYH917529:GYH917530 HID917529:HID917530 HRZ917529:HRZ917530 IBV917529:IBV917530 ILR917529:ILR917530 IVN917529:IVN917530 JFJ917529:JFJ917530 JPF917529:JPF917530 JZB917529:JZB917530 KIX917529:KIX917530 KST917529:KST917530 LCP917529:LCP917530 LML917529:LML917530 LWH917529:LWH917530 MGD917529:MGD917530 MPZ917529:MPZ917530 MZV917529:MZV917530 NJR917529:NJR917530 NTN917529:NTN917530 ODJ917529:ODJ917530 ONF917529:ONF917530 OXB917529:OXB917530 PGX917529:PGX917530 PQT917529:PQT917530 QAP917529:QAP917530 QKL917529:QKL917530 QUH917529:QUH917530 RED917529:RED917530 RNZ917529:RNZ917530 RXV917529:RXV917530 SHR917529:SHR917530 SRN917529:SRN917530 TBJ917529:TBJ917530 TLF917529:TLF917530 TVB917529:TVB917530 UEX917529:UEX917530 UOT917529:UOT917530 UYP917529:UYP917530 VIL917529:VIL917530 VSH917529:VSH917530 WCD917529:WCD917530 WLZ917529:WLZ917530 WVV917529:WVV917530 N983065:N983066 JJ983065:JJ983066 TF983065:TF983066 ADB983065:ADB983066 AMX983065:AMX983066 AWT983065:AWT983066 BGP983065:BGP983066 BQL983065:BQL983066 CAH983065:CAH983066 CKD983065:CKD983066 CTZ983065:CTZ983066 DDV983065:DDV983066 DNR983065:DNR983066 DXN983065:DXN983066 EHJ983065:EHJ983066 ERF983065:ERF983066 FBB983065:FBB983066 FKX983065:FKX983066 FUT983065:FUT983066 GEP983065:GEP983066 GOL983065:GOL983066 GYH983065:GYH983066 HID983065:HID983066 HRZ983065:HRZ983066 IBV983065:IBV983066 ILR983065:ILR983066 IVN983065:IVN983066 JFJ983065:JFJ983066 JPF983065:JPF983066 JZB983065:JZB983066 KIX983065:KIX983066 KST983065:KST983066 LCP983065:LCP983066 LML983065:LML983066 LWH983065:LWH983066 MGD983065:MGD983066 MPZ983065:MPZ983066 MZV983065:MZV983066 NJR983065:NJR983066 NTN983065:NTN983066 ODJ983065:ODJ983066 ONF983065:ONF983066 OXB983065:OXB983066 PGX983065:PGX983066 PQT983065:PQT983066 QAP983065:QAP983066 QKL983065:QKL983066 QUH983065:QUH983066 RED983065:RED983066 RNZ983065:RNZ983066 RXV983065:RXV983066 SHR983065:SHR983066 SRN983065:SRN983066 TBJ983065:TBJ983066 TLF983065:TLF983066 TVB983065:TVB983066 UEX983065:UEX983066 UOT983065:UOT983066 UYP983065:UYP983066 VIL983065:VIL983066 VSH983065:VSH983066 WCD983065:WCD983066 WLZ983065:WLZ983066 WVV983065:WVV983066 H25:H26 JD25:JD26 SZ25:SZ26 ACV25:ACV26 AMR25:AMR26 AWN25:AWN26 BGJ25:BGJ26 BQF25:BQF26 CAB25:CAB26 CJX25:CJX26 CTT25:CTT26 DDP25:DDP26 DNL25:DNL26 DXH25:DXH26 EHD25:EHD26 EQZ25:EQZ26 FAV25:FAV26 FKR25:FKR26 FUN25:FUN26 GEJ25:GEJ26 GOF25:GOF26 GYB25:GYB26 HHX25:HHX26 HRT25:HRT26 IBP25:IBP26 ILL25:ILL26 IVH25:IVH26 JFD25:JFD26 JOZ25:JOZ26 JYV25:JYV26 KIR25:KIR26 KSN25:KSN26 LCJ25:LCJ26 LMF25:LMF26 LWB25:LWB26 MFX25:MFX26 MPT25:MPT26 MZP25:MZP26 NJL25:NJL26 NTH25:NTH26 ODD25:ODD26 OMZ25:OMZ26 OWV25:OWV26 PGR25:PGR26 PQN25:PQN26 QAJ25:QAJ26 QKF25:QKF26 QUB25:QUB26 RDX25:RDX26 RNT25:RNT26 RXP25:RXP26 SHL25:SHL26 SRH25:SRH26 TBD25:TBD26 TKZ25:TKZ26 TUV25:TUV26 UER25:UER26 UON25:UON26 UYJ25:UYJ26 VIF25:VIF26 VSB25:VSB26 WBX25:WBX26 WLT25:WLT26 WVP25:WVP26 H65561:H65562 JD65561:JD65562 SZ65561:SZ65562 ACV65561:ACV65562 AMR65561:AMR65562 AWN65561:AWN65562 BGJ65561:BGJ65562 BQF65561:BQF65562 CAB65561:CAB65562 CJX65561:CJX65562 CTT65561:CTT65562 DDP65561:DDP65562 DNL65561:DNL65562 DXH65561:DXH65562 EHD65561:EHD65562 EQZ65561:EQZ65562 FAV65561:FAV65562 FKR65561:FKR65562 FUN65561:FUN65562 GEJ65561:GEJ65562 GOF65561:GOF65562 GYB65561:GYB65562 HHX65561:HHX65562 HRT65561:HRT65562 IBP65561:IBP65562 ILL65561:ILL65562 IVH65561:IVH65562 JFD65561:JFD65562 JOZ65561:JOZ65562 JYV65561:JYV65562 KIR65561:KIR65562 KSN65561:KSN65562 LCJ65561:LCJ65562 LMF65561:LMF65562 LWB65561:LWB65562 MFX65561:MFX65562 MPT65561:MPT65562 MZP65561:MZP65562 NJL65561:NJL65562 NTH65561:NTH65562 ODD65561:ODD65562 OMZ65561:OMZ65562 OWV65561:OWV65562 PGR65561:PGR65562 PQN65561:PQN65562 QAJ65561:QAJ65562 QKF65561:QKF65562 QUB65561:QUB65562 RDX65561:RDX65562 RNT65561:RNT65562 RXP65561:RXP65562 SHL65561:SHL65562 SRH65561:SRH65562 TBD65561:TBD65562 TKZ65561:TKZ65562 TUV65561:TUV65562 UER65561:UER65562 UON65561:UON65562 UYJ65561:UYJ65562 VIF65561:VIF65562 VSB65561:VSB65562 WBX65561:WBX65562 WLT65561:WLT65562 WVP65561:WVP65562 H131097:H131098 JD131097:JD131098 SZ131097:SZ131098 ACV131097:ACV131098 AMR131097:AMR131098 AWN131097:AWN131098 BGJ131097:BGJ131098 BQF131097:BQF131098 CAB131097:CAB131098 CJX131097:CJX131098 CTT131097:CTT131098 DDP131097:DDP131098 DNL131097:DNL131098 DXH131097:DXH131098 EHD131097:EHD131098 EQZ131097:EQZ131098 FAV131097:FAV131098 FKR131097:FKR131098 FUN131097:FUN131098 GEJ131097:GEJ131098 GOF131097:GOF131098 GYB131097:GYB131098 HHX131097:HHX131098 HRT131097:HRT131098 IBP131097:IBP131098 ILL131097:ILL131098 IVH131097:IVH131098 JFD131097:JFD131098 JOZ131097:JOZ131098 JYV131097:JYV131098 KIR131097:KIR131098 KSN131097:KSN131098 LCJ131097:LCJ131098 LMF131097:LMF131098 LWB131097:LWB131098 MFX131097:MFX131098 MPT131097:MPT131098 MZP131097:MZP131098 NJL131097:NJL131098 NTH131097:NTH131098 ODD131097:ODD131098 OMZ131097:OMZ131098 OWV131097:OWV131098 PGR131097:PGR131098 PQN131097:PQN131098 QAJ131097:QAJ131098 QKF131097:QKF131098 QUB131097:QUB131098 RDX131097:RDX131098 RNT131097:RNT131098 RXP131097:RXP131098 SHL131097:SHL131098 SRH131097:SRH131098 TBD131097:TBD131098 TKZ131097:TKZ131098 TUV131097:TUV131098 UER131097:UER131098 UON131097:UON131098 UYJ131097:UYJ131098 VIF131097:VIF131098 VSB131097:VSB131098 WBX131097:WBX131098 WLT131097:WLT131098 WVP131097:WVP131098 H196633:H196634 JD196633:JD196634 SZ196633:SZ196634 ACV196633:ACV196634 AMR196633:AMR196634 AWN196633:AWN196634 BGJ196633:BGJ196634 BQF196633:BQF196634 CAB196633:CAB196634 CJX196633:CJX196634 CTT196633:CTT196634 DDP196633:DDP196634 DNL196633:DNL196634 DXH196633:DXH196634 EHD196633:EHD196634 EQZ196633:EQZ196634 FAV196633:FAV196634 FKR196633:FKR196634 FUN196633:FUN196634 GEJ196633:GEJ196634 GOF196633:GOF196634 GYB196633:GYB196634 HHX196633:HHX196634 HRT196633:HRT196634 IBP196633:IBP196634 ILL196633:ILL196634 IVH196633:IVH196634 JFD196633:JFD196634 JOZ196633:JOZ196634 JYV196633:JYV196634 KIR196633:KIR196634 KSN196633:KSN196634 LCJ196633:LCJ196634 LMF196633:LMF196634 LWB196633:LWB196634 MFX196633:MFX196634 MPT196633:MPT196634 MZP196633:MZP196634 NJL196633:NJL196634 NTH196633:NTH196634 ODD196633:ODD196634 OMZ196633:OMZ196634 OWV196633:OWV196634 PGR196633:PGR196634 PQN196633:PQN196634 QAJ196633:QAJ196634 QKF196633:QKF196634 QUB196633:QUB196634 RDX196633:RDX196634 RNT196633:RNT196634 RXP196633:RXP196634 SHL196633:SHL196634 SRH196633:SRH196634 TBD196633:TBD196634 TKZ196633:TKZ196634 TUV196633:TUV196634 UER196633:UER196634 UON196633:UON196634 UYJ196633:UYJ196634 VIF196633:VIF196634 VSB196633:VSB196634 WBX196633:WBX196634 WLT196633:WLT196634 WVP196633:WVP196634 H262169:H262170 JD262169:JD262170 SZ262169:SZ262170 ACV262169:ACV262170 AMR262169:AMR262170 AWN262169:AWN262170 BGJ262169:BGJ262170 BQF262169:BQF262170 CAB262169:CAB262170 CJX262169:CJX262170 CTT262169:CTT262170 DDP262169:DDP262170 DNL262169:DNL262170 DXH262169:DXH262170 EHD262169:EHD262170 EQZ262169:EQZ262170 FAV262169:FAV262170 FKR262169:FKR262170 FUN262169:FUN262170 GEJ262169:GEJ262170 GOF262169:GOF262170 GYB262169:GYB262170 HHX262169:HHX262170 HRT262169:HRT262170 IBP262169:IBP262170 ILL262169:ILL262170 IVH262169:IVH262170 JFD262169:JFD262170 JOZ262169:JOZ262170 JYV262169:JYV262170 KIR262169:KIR262170 KSN262169:KSN262170 LCJ262169:LCJ262170 LMF262169:LMF262170 LWB262169:LWB262170 MFX262169:MFX262170 MPT262169:MPT262170 MZP262169:MZP262170 NJL262169:NJL262170 NTH262169:NTH262170 ODD262169:ODD262170 OMZ262169:OMZ262170 OWV262169:OWV262170 PGR262169:PGR262170 PQN262169:PQN262170 QAJ262169:QAJ262170 QKF262169:QKF262170 QUB262169:QUB262170 RDX262169:RDX262170 RNT262169:RNT262170 RXP262169:RXP262170 SHL262169:SHL262170 SRH262169:SRH262170 TBD262169:TBD262170 TKZ262169:TKZ262170 TUV262169:TUV262170 UER262169:UER262170 UON262169:UON262170 UYJ262169:UYJ262170 VIF262169:VIF262170 VSB262169:VSB262170 WBX262169:WBX262170 WLT262169:WLT262170 WVP262169:WVP262170 H327705:H327706 JD327705:JD327706 SZ327705:SZ327706 ACV327705:ACV327706 AMR327705:AMR327706 AWN327705:AWN327706 BGJ327705:BGJ327706 BQF327705:BQF327706 CAB327705:CAB327706 CJX327705:CJX327706 CTT327705:CTT327706 DDP327705:DDP327706 DNL327705:DNL327706 DXH327705:DXH327706 EHD327705:EHD327706 EQZ327705:EQZ327706 FAV327705:FAV327706 FKR327705:FKR327706 FUN327705:FUN327706 GEJ327705:GEJ327706 GOF327705:GOF327706 GYB327705:GYB327706 HHX327705:HHX327706 HRT327705:HRT327706 IBP327705:IBP327706 ILL327705:ILL327706 IVH327705:IVH327706 JFD327705:JFD327706 JOZ327705:JOZ327706 JYV327705:JYV327706 KIR327705:KIR327706 KSN327705:KSN327706 LCJ327705:LCJ327706 LMF327705:LMF327706 LWB327705:LWB327706 MFX327705:MFX327706 MPT327705:MPT327706 MZP327705:MZP327706 NJL327705:NJL327706 NTH327705:NTH327706 ODD327705:ODD327706 OMZ327705:OMZ327706 OWV327705:OWV327706 PGR327705:PGR327706 PQN327705:PQN327706 QAJ327705:QAJ327706 QKF327705:QKF327706 QUB327705:QUB327706 RDX327705:RDX327706 RNT327705:RNT327706 RXP327705:RXP327706 SHL327705:SHL327706 SRH327705:SRH327706 TBD327705:TBD327706 TKZ327705:TKZ327706 TUV327705:TUV327706 UER327705:UER327706 UON327705:UON327706 UYJ327705:UYJ327706 VIF327705:VIF327706 VSB327705:VSB327706 WBX327705:WBX327706 WLT327705:WLT327706 WVP327705:WVP327706 H393241:H393242 JD393241:JD393242 SZ393241:SZ393242 ACV393241:ACV393242 AMR393241:AMR393242 AWN393241:AWN393242 BGJ393241:BGJ393242 BQF393241:BQF393242 CAB393241:CAB393242 CJX393241:CJX393242 CTT393241:CTT393242 DDP393241:DDP393242 DNL393241:DNL393242 DXH393241:DXH393242 EHD393241:EHD393242 EQZ393241:EQZ393242 FAV393241:FAV393242 FKR393241:FKR393242 FUN393241:FUN393242 GEJ393241:GEJ393242 GOF393241:GOF393242 GYB393241:GYB393242 HHX393241:HHX393242 HRT393241:HRT393242 IBP393241:IBP393242 ILL393241:ILL393242 IVH393241:IVH393242 JFD393241:JFD393242 JOZ393241:JOZ393242 JYV393241:JYV393242 KIR393241:KIR393242 KSN393241:KSN393242 LCJ393241:LCJ393242 LMF393241:LMF393242 LWB393241:LWB393242 MFX393241:MFX393242 MPT393241:MPT393242 MZP393241:MZP393242 NJL393241:NJL393242 NTH393241:NTH393242 ODD393241:ODD393242 OMZ393241:OMZ393242 OWV393241:OWV393242 PGR393241:PGR393242 PQN393241:PQN393242 QAJ393241:QAJ393242 QKF393241:QKF393242 QUB393241:QUB393242 RDX393241:RDX393242 RNT393241:RNT393242 RXP393241:RXP393242 SHL393241:SHL393242 SRH393241:SRH393242 TBD393241:TBD393242 TKZ393241:TKZ393242 TUV393241:TUV393242 UER393241:UER393242 UON393241:UON393242 UYJ393241:UYJ393242 VIF393241:VIF393242 VSB393241:VSB393242 WBX393241:WBX393242 WLT393241:WLT393242 WVP393241:WVP393242 H458777:H458778 JD458777:JD458778 SZ458777:SZ458778 ACV458777:ACV458778 AMR458777:AMR458778 AWN458777:AWN458778 BGJ458777:BGJ458778 BQF458777:BQF458778 CAB458777:CAB458778 CJX458777:CJX458778 CTT458777:CTT458778 DDP458777:DDP458778 DNL458777:DNL458778 DXH458777:DXH458778 EHD458777:EHD458778 EQZ458777:EQZ458778 FAV458777:FAV458778 FKR458777:FKR458778 FUN458777:FUN458778 GEJ458777:GEJ458778 GOF458777:GOF458778 GYB458777:GYB458778 HHX458777:HHX458778 HRT458777:HRT458778 IBP458777:IBP458778 ILL458777:ILL458778 IVH458777:IVH458778 JFD458777:JFD458778 JOZ458777:JOZ458778 JYV458777:JYV458778 KIR458777:KIR458778 KSN458777:KSN458778 LCJ458777:LCJ458778 LMF458777:LMF458778 LWB458777:LWB458778 MFX458777:MFX458778 MPT458777:MPT458778 MZP458777:MZP458778 NJL458777:NJL458778 NTH458777:NTH458778 ODD458777:ODD458778 OMZ458777:OMZ458778 OWV458777:OWV458778 PGR458777:PGR458778 PQN458777:PQN458778 QAJ458777:QAJ458778 QKF458777:QKF458778 QUB458777:QUB458778 RDX458777:RDX458778 RNT458777:RNT458778 RXP458777:RXP458778 SHL458777:SHL458778 SRH458777:SRH458778 TBD458777:TBD458778 TKZ458777:TKZ458778 TUV458777:TUV458778 UER458777:UER458778 UON458777:UON458778 UYJ458777:UYJ458778 VIF458777:VIF458778 VSB458777:VSB458778 WBX458777:WBX458778 WLT458777:WLT458778 WVP458777:WVP458778 H524313:H524314 JD524313:JD524314 SZ524313:SZ524314 ACV524313:ACV524314 AMR524313:AMR524314 AWN524313:AWN524314 BGJ524313:BGJ524314 BQF524313:BQF524314 CAB524313:CAB524314 CJX524313:CJX524314 CTT524313:CTT524314 DDP524313:DDP524314 DNL524313:DNL524314 DXH524313:DXH524314 EHD524313:EHD524314 EQZ524313:EQZ524314 FAV524313:FAV524314 FKR524313:FKR524314 FUN524313:FUN524314 GEJ524313:GEJ524314 GOF524313:GOF524314 GYB524313:GYB524314 HHX524313:HHX524314 HRT524313:HRT524314 IBP524313:IBP524314 ILL524313:ILL524314 IVH524313:IVH524314 JFD524313:JFD524314 JOZ524313:JOZ524314 JYV524313:JYV524314 KIR524313:KIR524314 KSN524313:KSN524314 LCJ524313:LCJ524314 LMF524313:LMF524314 LWB524313:LWB524314 MFX524313:MFX524314 MPT524313:MPT524314 MZP524313:MZP524314 NJL524313:NJL524314 NTH524313:NTH524314 ODD524313:ODD524314 OMZ524313:OMZ524314 OWV524313:OWV524314 PGR524313:PGR524314 PQN524313:PQN524314 QAJ524313:QAJ524314 QKF524313:QKF524314 QUB524313:QUB524314 RDX524313:RDX524314 RNT524313:RNT524314 RXP524313:RXP524314 SHL524313:SHL524314 SRH524313:SRH524314 TBD524313:TBD524314 TKZ524313:TKZ524314 TUV524313:TUV524314 UER524313:UER524314 UON524313:UON524314 UYJ524313:UYJ524314 VIF524313:VIF524314 VSB524313:VSB524314 WBX524313:WBX524314 WLT524313:WLT524314 WVP524313:WVP524314 H589849:H589850 JD589849:JD589850 SZ589849:SZ589850 ACV589849:ACV589850 AMR589849:AMR589850 AWN589849:AWN589850 BGJ589849:BGJ589850 BQF589849:BQF589850 CAB589849:CAB589850 CJX589849:CJX589850 CTT589849:CTT589850 DDP589849:DDP589850 DNL589849:DNL589850 DXH589849:DXH589850 EHD589849:EHD589850 EQZ589849:EQZ589850 FAV589849:FAV589850 FKR589849:FKR589850 FUN589849:FUN589850 GEJ589849:GEJ589850 GOF589849:GOF589850 GYB589849:GYB589850 HHX589849:HHX589850 HRT589849:HRT589850 IBP589849:IBP589850 ILL589849:ILL589850 IVH589849:IVH589850 JFD589849:JFD589850 JOZ589849:JOZ589850 JYV589849:JYV589850 KIR589849:KIR589850 KSN589849:KSN589850 LCJ589849:LCJ589850 LMF589849:LMF589850 LWB589849:LWB589850 MFX589849:MFX589850 MPT589849:MPT589850 MZP589849:MZP589850 NJL589849:NJL589850 NTH589849:NTH589850 ODD589849:ODD589850 OMZ589849:OMZ589850 OWV589849:OWV589850 PGR589849:PGR589850 PQN589849:PQN589850 QAJ589849:QAJ589850 QKF589849:QKF589850 QUB589849:QUB589850 RDX589849:RDX589850 RNT589849:RNT589850 RXP589849:RXP589850 SHL589849:SHL589850 SRH589849:SRH589850 TBD589849:TBD589850 TKZ589849:TKZ589850 TUV589849:TUV589850 UER589849:UER589850 UON589849:UON589850 UYJ589849:UYJ589850 VIF589849:VIF589850 VSB589849:VSB589850 WBX589849:WBX589850 WLT589849:WLT589850 WVP589849:WVP589850 H655385:H655386 JD655385:JD655386 SZ655385:SZ655386 ACV655385:ACV655386 AMR655385:AMR655386 AWN655385:AWN655386 BGJ655385:BGJ655386 BQF655385:BQF655386 CAB655385:CAB655386 CJX655385:CJX655386 CTT655385:CTT655386 DDP655385:DDP655386 DNL655385:DNL655386 DXH655385:DXH655386 EHD655385:EHD655386 EQZ655385:EQZ655386 FAV655385:FAV655386 FKR655385:FKR655386 FUN655385:FUN655386 GEJ655385:GEJ655386 GOF655385:GOF655386 GYB655385:GYB655386 HHX655385:HHX655386 HRT655385:HRT655386 IBP655385:IBP655386 ILL655385:ILL655386 IVH655385:IVH655386 JFD655385:JFD655386 JOZ655385:JOZ655386 JYV655385:JYV655386 KIR655385:KIR655386 KSN655385:KSN655386 LCJ655385:LCJ655386 LMF655385:LMF655386 LWB655385:LWB655386 MFX655385:MFX655386 MPT655385:MPT655386 MZP655385:MZP655386 NJL655385:NJL655386 NTH655385:NTH655386 ODD655385:ODD655386 OMZ655385:OMZ655386 OWV655385:OWV655386 PGR655385:PGR655386 PQN655385:PQN655386 QAJ655385:QAJ655386 QKF655385:QKF655386 QUB655385:QUB655386 RDX655385:RDX655386 RNT655385:RNT655386 RXP655385:RXP655386 SHL655385:SHL655386 SRH655385:SRH655386 TBD655385:TBD655386 TKZ655385:TKZ655386 TUV655385:TUV655386 UER655385:UER655386 UON655385:UON655386 UYJ655385:UYJ655386 VIF655385:VIF655386 VSB655385:VSB655386 WBX655385:WBX655386 WLT655385:WLT655386 WVP655385:WVP655386 H720921:H720922 JD720921:JD720922 SZ720921:SZ720922 ACV720921:ACV720922 AMR720921:AMR720922 AWN720921:AWN720922 BGJ720921:BGJ720922 BQF720921:BQF720922 CAB720921:CAB720922 CJX720921:CJX720922 CTT720921:CTT720922 DDP720921:DDP720922 DNL720921:DNL720922 DXH720921:DXH720922 EHD720921:EHD720922 EQZ720921:EQZ720922 FAV720921:FAV720922 FKR720921:FKR720922 FUN720921:FUN720922 GEJ720921:GEJ720922 GOF720921:GOF720922 GYB720921:GYB720922 HHX720921:HHX720922 HRT720921:HRT720922 IBP720921:IBP720922 ILL720921:ILL720922 IVH720921:IVH720922 JFD720921:JFD720922 JOZ720921:JOZ720922 JYV720921:JYV720922 KIR720921:KIR720922 KSN720921:KSN720922 LCJ720921:LCJ720922 LMF720921:LMF720922 LWB720921:LWB720922 MFX720921:MFX720922 MPT720921:MPT720922 MZP720921:MZP720922 NJL720921:NJL720922 NTH720921:NTH720922 ODD720921:ODD720922 OMZ720921:OMZ720922 OWV720921:OWV720922 PGR720921:PGR720922 PQN720921:PQN720922 QAJ720921:QAJ720922 QKF720921:QKF720922 QUB720921:QUB720922 RDX720921:RDX720922 RNT720921:RNT720922 RXP720921:RXP720922 SHL720921:SHL720922 SRH720921:SRH720922 TBD720921:TBD720922 TKZ720921:TKZ720922 TUV720921:TUV720922 UER720921:UER720922 UON720921:UON720922 UYJ720921:UYJ720922 VIF720921:VIF720922 VSB720921:VSB720922 WBX720921:WBX720922 WLT720921:WLT720922 WVP720921:WVP720922 H786457:H786458 JD786457:JD786458 SZ786457:SZ786458 ACV786457:ACV786458 AMR786457:AMR786458 AWN786457:AWN786458 BGJ786457:BGJ786458 BQF786457:BQF786458 CAB786457:CAB786458 CJX786457:CJX786458 CTT786457:CTT786458 DDP786457:DDP786458 DNL786457:DNL786458 DXH786457:DXH786458 EHD786457:EHD786458 EQZ786457:EQZ786458 FAV786457:FAV786458 FKR786457:FKR786458 FUN786457:FUN786458 GEJ786457:GEJ786458 GOF786457:GOF786458 GYB786457:GYB786458 HHX786457:HHX786458 HRT786457:HRT786458 IBP786457:IBP786458 ILL786457:ILL786458 IVH786457:IVH786458 JFD786457:JFD786458 JOZ786457:JOZ786458 JYV786457:JYV786458 KIR786457:KIR786458 KSN786457:KSN786458 LCJ786457:LCJ786458 LMF786457:LMF786458 LWB786457:LWB786458 MFX786457:MFX786458 MPT786457:MPT786458 MZP786457:MZP786458 NJL786457:NJL786458 NTH786457:NTH786458 ODD786457:ODD786458 OMZ786457:OMZ786458 OWV786457:OWV786458 PGR786457:PGR786458 PQN786457:PQN786458 QAJ786457:QAJ786458 QKF786457:QKF786458 QUB786457:QUB786458 RDX786457:RDX786458 RNT786457:RNT786458 RXP786457:RXP786458 SHL786457:SHL786458 SRH786457:SRH786458 TBD786457:TBD786458 TKZ786457:TKZ786458 TUV786457:TUV786458 UER786457:UER786458 UON786457:UON786458 UYJ786457:UYJ786458 VIF786457:VIF786458 VSB786457:VSB786458 WBX786457:WBX786458 WLT786457:WLT786458 WVP786457:WVP786458 H851993:H851994 JD851993:JD851994 SZ851993:SZ851994 ACV851993:ACV851994 AMR851993:AMR851994 AWN851993:AWN851994 BGJ851993:BGJ851994 BQF851993:BQF851994 CAB851993:CAB851994 CJX851993:CJX851994 CTT851993:CTT851994 DDP851993:DDP851994 DNL851993:DNL851994 DXH851993:DXH851994 EHD851993:EHD851994 EQZ851993:EQZ851994 FAV851993:FAV851994 FKR851993:FKR851994 FUN851993:FUN851994 GEJ851993:GEJ851994 GOF851993:GOF851994 GYB851993:GYB851994 HHX851993:HHX851994 HRT851993:HRT851994 IBP851993:IBP851994 ILL851993:ILL851994 IVH851993:IVH851994 JFD851993:JFD851994 JOZ851993:JOZ851994 JYV851993:JYV851994 KIR851993:KIR851994 KSN851993:KSN851994 LCJ851993:LCJ851994 LMF851993:LMF851994 LWB851993:LWB851994 MFX851993:MFX851994 MPT851993:MPT851994 MZP851993:MZP851994 NJL851993:NJL851994 NTH851993:NTH851994 ODD851993:ODD851994 OMZ851993:OMZ851994 OWV851993:OWV851994 PGR851993:PGR851994 PQN851993:PQN851994 QAJ851993:QAJ851994 QKF851993:QKF851994 QUB851993:QUB851994 RDX851993:RDX851994 RNT851993:RNT851994 RXP851993:RXP851994 SHL851993:SHL851994 SRH851993:SRH851994 TBD851993:TBD851994 TKZ851993:TKZ851994 TUV851993:TUV851994 UER851993:UER851994 UON851993:UON851994 UYJ851993:UYJ851994 VIF851993:VIF851994 VSB851993:VSB851994 WBX851993:WBX851994 WLT851993:WLT851994 WVP851993:WVP851994 H917529:H917530 JD917529:JD917530 SZ917529:SZ917530 ACV917529:ACV917530 AMR917529:AMR917530 AWN917529:AWN917530 BGJ917529:BGJ917530 BQF917529:BQF917530 CAB917529:CAB917530 CJX917529:CJX917530 CTT917529:CTT917530 DDP917529:DDP917530 DNL917529:DNL917530 DXH917529:DXH917530 EHD917529:EHD917530 EQZ917529:EQZ917530 FAV917529:FAV917530 FKR917529:FKR917530 FUN917529:FUN917530 GEJ917529:GEJ917530 GOF917529:GOF917530 GYB917529:GYB917530 HHX917529:HHX917530 HRT917529:HRT917530 IBP917529:IBP917530 ILL917529:ILL917530 IVH917529:IVH917530 JFD917529:JFD917530 JOZ917529:JOZ917530 JYV917529:JYV917530 KIR917529:KIR917530 KSN917529:KSN917530 LCJ917529:LCJ917530 LMF917529:LMF917530 LWB917529:LWB917530 MFX917529:MFX917530 MPT917529:MPT917530 MZP917529:MZP917530 NJL917529:NJL917530 NTH917529:NTH917530 ODD917529:ODD917530 OMZ917529:OMZ917530 OWV917529:OWV917530 PGR917529:PGR917530 PQN917529:PQN917530 QAJ917529:QAJ917530 QKF917529:QKF917530 QUB917529:QUB917530 RDX917529:RDX917530 RNT917529:RNT917530 RXP917529:RXP917530 SHL917529:SHL917530 SRH917529:SRH917530 TBD917529:TBD917530 TKZ917529:TKZ917530 TUV917529:TUV917530 UER917529:UER917530 UON917529:UON917530 UYJ917529:UYJ917530 VIF917529:VIF917530 VSB917529:VSB917530 WBX917529:WBX917530 WLT917529:WLT917530 WVP917529:WVP917530 H983065:H983066 JD983065:JD983066 SZ983065:SZ983066 ACV983065:ACV983066 AMR983065:AMR983066 AWN983065:AWN983066 BGJ983065:BGJ983066 BQF983065:BQF983066 CAB983065:CAB983066 CJX983065:CJX983066 CTT983065:CTT983066 DDP983065:DDP983066 DNL983065:DNL983066 DXH983065:DXH983066 EHD983065:EHD983066 EQZ983065:EQZ983066 FAV983065:FAV983066 FKR983065:FKR983066 FUN983065:FUN983066 GEJ983065:GEJ983066 GOF983065:GOF983066 GYB983065:GYB983066 HHX983065:HHX983066 HRT983065:HRT983066 IBP983065:IBP983066 ILL983065:ILL983066 IVH983065:IVH983066 JFD983065:JFD983066 JOZ983065:JOZ983066 JYV983065:JYV983066 KIR983065:KIR983066 KSN983065:KSN983066 LCJ983065:LCJ983066 LMF983065:LMF983066 LWB983065:LWB983066 MFX983065:MFX983066 MPT983065:MPT983066 MZP983065:MZP983066 NJL983065:NJL983066 NTH983065:NTH983066 ODD983065:ODD983066 OMZ983065:OMZ983066 OWV983065:OWV983066 PGR983065:PGR983066 PQN983065:PQN983066 QAJ983065:QAJ983066 QKF983065:QKF983066 QUB983065:QUB983066 RDX983065:RDX983066 RNT983065:RNT983066 RXP983065:RXP983066 SHL983065:SHL983066 SRH983065:SRH983066 TBD983065:TBD983066 TKZ983065:TKZ983066 TUV983065:TUV983066 UER983065:UER983066 UON983065:UON983066 UYJ983065:UYJ983066 VIF983065:VIF983066 VSB983065:VSB983066 WBX983065:WBX983066 WLT983065:WLT983066 WVP983065:WVP983066 K25:K26 JG25:JG26 TC25:TC26 ACY25:ACY26 AMU25:AMU26 AWQ25:AWQ26 BGM25:BGM26 BQI25:BQI26 CAE25:CAE26 CKA25:CKA26 CTW25:CTW26 DDS25:DDS26 DNO25:DNO26 DXK25:DXK26 EHG25:EHG26 ERC25:ERC26 FAY25:FAY26 FKU25:FKU26 FUQ25:FUQ26 GEM25:GEM26 GOI25:GOI26 GYE25:GYE26 HIA25:HIA26 HRW25:HRW26 IBS25:IBS26 ILO25:ILO26 IVK25:IVK26 JFG25:JFG26 JPC25:JPC26 JYY25:JYY26 KIU25:KIU26 KSQ25:KSQ26 LCM25:LCM26 LMI25:LMI26 LWE25:LWE26 MGA25:MGA26 MPW25:MPW26 MZS25:MZS26 NJO25:NJO26 NTK25:NTK26 ODG25:ODG26 ONC25:ONC26 OWY25:OWY26 PGU25:PGU26 PQQ25:PQQ26 QAM25:QAM26 QKI25:QKI26 QUE25:QUE26 REA25:REA26 RNW25:RNW26 RXS25:RXS26 SHO25:SHO26 SRK25:SRK26 TBG25:TBG26 TLC25:TLC26 TUY25:TUY26 UEU25:UEU26 UOQ25:UOQ26 UYM25:UYM26 VII25:VII26 VSE25:VSE26 WCA25:WCA26 WLW25:WLW26 WVS25:WVS26 K65561:K65562 JG65561:JG65562 TC65561:TC65562 ACY65561:ACY65562 AMU65561:AMU65562 AWQ65561:AWQ65562 BGM65561:BGM65562 BQI65561:BQI65562 CAE65561:CAE65562 CKA65561:CKA65562 CTW65561:CTW65562 DDS65561:DDS65562 DNO65561:DNO65562 DXK65561:DXK65562 EHG65561:EHG65562 ERC65561:ERC65562 FAY65561:FAY65562 FKU65561:FKU65562 FUQ65561:FUQ65562 GEM65561:GEM65562 GOI65561:GOI65562 GYE65561:GYE65562 HIA65561:HIA65562 HRW65561:HRW65562 IBS65561:IBS65562 ILO65561:ILO65562 IVK65561:IVK65562 JFG65561:JFG65562 JPC65561:JPC65562 JYY65561:JYY65562 KIU65561:KIU65562 KSQ65561:KSQ65562 LCM65561:LCM65562 LMI65561:LMI65562 LWE65561:LWE65562 MGA65561:MGA65562 MPW65561:MPW65562 MZS65561:MZS65562 NJO65561:NJO65562 NTK65561:NTK65562 ODG65561:ODG65562 ONC65561:ONC65562 OWY65561:OWY65562 PGU65561:PGU65562 PQQ65561:PQQ65562 QAM65561:QAM65562 QKI65561:QKI65562 QUE65561:QUE65562 REA65561:REA65562 RNW65561:RNW65562 RXS65561:RXS65562 SHO65561:SHO65562 SRK65561:SRK65562 TBG65561:TBG65562 TLC65561:TLC65562 TUY65561:TUY65562 UEU65561:UEU65562 UOQ65561:UOQ65562 UYM65561:UYM65562 VII65561:VII65562 VSE65561:VSE65562 WCA65561:WCA65562 WLW65561:WLW65562 WVS65561:WVS65562 K131097:K131098 JG131097:JG131098 TC131097:TC131098 ACY131097:ACY131098 AMU131097:AMU131098 AWQ131097:AWQ131098 BGM131097:BGM131098 BQI131097:BQI131098 CAE131097:CAE131098 CKA131097:CKA131098 CTW131097:CTW131098 DDS131097:DDS131098 DNO131097:DNO131098 DXK131097:DXK131098 EHG131097:EHG131098 ERC131097:ERC131098 FAY131097:FAY131098 FKU131097:FKU131098 FUQ131097:FUQ131098 GEM131097:GEM131098 GOI131097:GOI131098 GYE131097:GYE131098 HIA131097:HIA131098 HRW131097:HRW131098 IBS131097:IBS131098 ILO131097:ILO131098 IVK131097:IVK131098 JFG131097:JFG131098 JPC131097:JPC131098 JYY131097:JYY131098 KIU131097:KIU131098 KSQ131097:KSQ131098 LCM131097:LCM131098 LMI131097:LMI131098 LWE131097:LWE131098 MGA131097:MGA131098 MPW131097:MPW131098 MZS131097:MZS131098 NJO131097:NJO131098 NTK131097:NTK131098 ODG131097:ODG131098 ONC131097:ONC131098 OWY131097:OWY131098 PGU131097:PGU131098 PQQ131097:PQQ131098 QAM131097:QAM131098 QKI131097:QKI131098 QUE131097:QUE131098 REA131097:REA131098 RNW131097:RNW131098 RXS131097:RXS131098 SHO131097:SHO131098 SRK131097:SRK131098 TBG131097:TBG131098 TLC131097:TLC131098 TUY131097:TUY131098 UEU131097:UEU131098 UOQ131097:UOQ131098 UYM131097:UYM131098 VII131097:VII131098 VSE131097:VSE131098 WCA131097:WCA131098 WLW131097:WLW131098 WVS131097:WVS131098 K196633:K196634 JG196633:JG196634 TC196633:TC196634 ACY196633:ACY196634 AMU196633:AMU196634 AWQ196633:AWQ196634 BGM196633:BGM196634 BQI196633:BQI196634 CAE196633:CAE196634 CKA196633:CKA196634 CTW196633:CTW196634 DDS196633:DDS196634 DNO196633:DNO196634 DXK196633:DXK196634 EHG196633:EHG196634 ERC196633:ERC196634 FAY196633:FAY196634 FKU196633:FKU196634 FUQ196633:FUQ196634 GEM196633:GEM196634 GOI196633:GOI196634 GYE196633:GYE196634 HIA196633:HIA196634 HRW196633:HRW196634 IBS196633:IBS196634 ILO196633:ILO196634 IVK196633:IVK196634 JFG196633:JFG196634 JPC196633:JPC196634 JYY196633:JYY196634 KIU196633:KIU196634 KSQ196633:KSQ196634 LCM196633:LCM196634 LMI196633:LMI196634 LWE196633:LWE196634 MGA196633:MGA196634 MPW196633:MPW196634 MZS196633:MZS196634 NJO196633:NJO196634 NTK196633:NTK196634 ODG196633:ODG196634 ONC196633:ONC196634 OWY196633:OWY196634 PGU196633:PGU196634 PQQ196633:PQQ196634 QAM196633:QAM196634 QKI196633:QKI196634 QUE196633:QUE196634 REA196633:REA196634 RNW196633:RNW196634 RXS196633:RXS196634 SHO196633:SHO196634 SRK196633:SRK196634 TBG196633:TBG196634 TLC196633:TLC196634 TUY196633:TUY196634 UEU196633:UEU196634 UOQ196633:UOQ196634 UYM196633:UYM196634 VII196633:VII196634 VSE196633:VSE196634 WCA196633:WCA196634 WLW196633:WLW196634 WVS196633:WVS196634 K262169:K262170 JG262169:JG262170 TC262169:TC262170 ACY262169:ACY262170 AMU262169:AMU262170 AWQ262169:AWQ262170 BGM262169:BGM262170 BQI262169:BQI262170 CAE262169:CAE262170 CKA262169:CKA262170 CTW262169:CTW262170 DDS262169:DDS262170 DNO262169:DNO262170 DXK262169:DXK262170 EHG262169:EHG262170 ERC262169:ERC262170 FAY262169:FAY262170 FKU262169:FKU262170 FUQ262169:FUQ262170 GEM262169:GEM262170 GOI262169:GOI262170 GYE262169:GYE262170 HIA262169:HIA262170 HRW262169:HRW262170 IBS262169:IBS262170 ILO262169:ILO262170 IVK262169:IVK262170 JFG262169:JFG262170 JPC262169:JPC262170 JYY262169:JYY262170 KIU262169:KIU262170 KSQ262169:KSQ262170 LCM262169:LCM262170 LMI262169:LMI262170 LWE262169:LWE262170 MGA262169:MGA262170 MPW262169:MPW262170 MZS262169:MZS262170 NJO262169:NJO262170 NTK262169:NTK262170 ODG262169:ODG262170 ONC262169:ONC262170 OWY262169:OWY262170 PGU262169:PGU262170 PQQ262169:PQQ262170 QAM262169:QAM262170 QKI262169:QKI262170 QUE262169:QUE262170 REA262169:REA262170 RNW262169:RNW262170 RXS262169:RXS262170 SHO262169:SHO262170 SRK262169:SRK262170 TBG262169:TBG262170 TLC262169:TLC262170 TUY262169:TUY262170 UEU262169:UEU262170 UOQ262169:UOQ262170 UYM262169:UYM262170 VII262169:VII262170 VSE262169:VSE262170 WCA262169:WCA262170 WLW262169:WLW262170 WVS262169:WVS262170 K327705:K327706 JG327705:JG327706 TC327705:TC327706 ACY327705:ACY327706 AMU327705:AMU327706 AWQ327705:AWQ327706 BGM327705:BGM327706 BQI327705:BQI327706 CAE327705:CAE327706 CKA327705:CKA327706 CTW327705:CTW327706 DDS327705:DDS327706 DNO327705:DNO327706 DXK327705:DXK327706 EHG327705:EHG327706 ERC327705:ERC327706 FAY327705:FAY327706 FKU327705:FKU327706 FUQ327705:FUQ327706 GEM327705:GEM327706 GOI327705:GOI327706 GYE327705:GYE327706 HIA327705:HIA327706 HRW327705:HRW327706 IBS327705:IBS327706 ILO327705:ILO327706 IVK327705:IVK327706 JFG327705:JFG327706 JPC327705:JPC327706 JYY327705:JYY327706 KIU327705:KIU327706 KSQ327705:KSQ327706 LCM327705:LCM327706 LMI327705:LMI327706 LWE327705:LWE327706 MGA327705:MGA327706 MPW327705:MPW327706 MZS327705:MZS327706 NJO327705:NJO327706 NTK327705:NTK327706 ODG327705:ODG327706 ONC327705:ONC327706 OWY327705:OWY327706 PGU327705:PGU327706 PQQ327705:PQQ327706 QAM327705:QAM327706 QKI327705:QKI327706 QUE327705:QUE327706 REA327705:REA327706 RNW327705:RNW327706 RXS327705:RXS327706 SHO327705:SHO327706 SRK327705:SRK327706 TBG327705:TBG327706 TLC327705:TLC327706 TUY327705:TUY327706 UEU327705:UEU327706 UOQ327705:UOQ327706 UYM327705:UYM327706 VII327705:VII327706 VSE327705:VSE327706 WCA327705:WCA327706 WLW327705:WLW327706 WVS327705:WVS327706 K393241:K393242 JG393241:JG393242 TC393241:TC393242 ACY393241:ACY393242 AMU393241:AMU393242 AWQ393241:AWQ393242 BGM393241:BGM393242 BQI393241:BQI393242 CAE393241:CAE393242 CKA393241:CKA393242 CTW393241:CTW393242 DDS393241:DDS393242 DNO393241:DNO393242 DXK393241:DXK393242 EHG393241:EHG393242 ERC393241:ERC393242 FAY393241:FAY393242 FKU393241:FKU393242 FUQ393241:FUQ393242 GEM393241:GEM393242 GOI393241:GOI393242 GYE393241:GYE393242 HIA393241:HIA393242 HRW393241:HRW393242 IBS393241:IBS393242 ILO393241:ILO393242 IVK393241:IVK393242 JFG393241:JFG393242 JPC393241:JPC393242 JYY393241:JYY393242 KIU393241:KIU393242 KSQ393241:KSQ393242 LCM393241:LCM393242 LMI393241:LMI393242 LWE393241:LWE393242 MGA393241:MGA393242 MPW393241:MPW393242 MZS393241:MZS393242 NJO393241:NJO393242 NTK393241:NTK393242 ODG393241:ODG393242 ONC393241:ONC393242 OWY393241:OWY393242 PGU393241:PGU393242 PQQ393241:PQQ393242 QAM393241:QAM393242 QKI393241:QKI393242 QUE393241:QUE393242 REA393241:REA393242 RNW393241:RNW393242 RXS393241:RXS393242 SHO393241:SHO393242 SRK393241:SRK393242 TBG393241:TBG393242 TLC393241:TLC393242 TUY393241:TUY393242 UEU393241:UEU393242 UOQ393241:UOQ393242 UYM393241:UYM393242 VII393241:VII393242 VSE393241:VSE393242 WCA393241:WCA393242 WLW393241:WLW393242 WVS393241:WVS393242 K458777:K458778 JG458777:JG458778 TC458777:TC458778 ACY458777:ACY458778 AMU458777:AMU458778 AWQ458777:AWQ458778 BGM458777:BGM458778 BQI458777:BQI458778 CAE458777:CAE458778 CKA458777:CKA458778 CTW458777:CTW458778 DDS458777:DDS458778 DNO458777:DNO458778 DXK458777:DXK458778 EHG458777:EHG458778 ERC458777:ERC458778 FAY458777:FAY458778 FKU458777:FKU458778 FUQ458777:FUQ458778 GEM458777:GEM458778 GOI458777:GOI458778 GYE458777:GYE458778 HIA458777:HIA458778 HRW458777:HRW458778 IBS458777:IBS458778 ILO458777:ILO458778 IVK458777:IVK458778 JFG458777:JFG458778 JPC458777:JPC458778 JYY458777:JYY458778 KIU458777:KIU458778 KSQ458777:KSQ458778 LCM458777:LCM458778 LMI458777:LMI458778 LWE458777:LWE458778 MGA458777:MGA458778 MPW458777:MPW458778 MZS458777:MZS458778 NJO458777:NJO458778 NTK458777:NTK458778 ODG458777:ODG458778 ONC458777:ONC458778 OWY458777:OWY458778 PGU458777:PGU458778 PQQ458777:PQQ458778 QAM458777:QAM458778 QKI458777:QKI458778 QUE458777:QUE458778 REA458777:REA458778 RNW458777:RNW458778 RXS458777:RXS458778 SHO458777:SHO458778 SRK458777:SRK458778 TBG458777:TBG458778 TLC458777:TLC458778 TUY458777:TUY458778 UEU458777:UEU458778 UOQ458777:UOQ458778 UYM458777:UYM458778 VII458777:VII458778 VSE458777:VSE458778 WCA458777:WCA458778 WLW458777:WLW458778 WVS458777:WVS458778 K524313:K524314 JG524313:JG524314 TC524313:TC524314 ACY524313:ACY524314 AMU524313:AMU524314 AWQ524313:AWQ524314 BGM524313:BGM524314 BQI524313:BQI524314 CAE524313:CAE524314 CKA524313:CKA524314 CTW524313:CTW524314 DDS524313:DDS524314 DNO524313:DNO524314 DXK524313:DXK524314 EHG524313:EHG524314 ERC524313:ERC524314 FAY524313:FAY524314 FKU524313:FKU524314 FUQ524313:FUQ524314 GEM524313:GEM524314 GOI524313:GOI524314 GYE524313:GYE524314 HIA524313:HIA524314 HRW524313:HRW524314 IBS524313:IBS524314 ILO524313:ILO524314 IVK524313:IVK524314 JFG524313:JFG524314 JPC524313:JPC524314 JYY524313:JYY524314 KIU524313:KIU524314 KSQ524313:KSQ524314 LCM524313:LCM524314 LMI524313:LMI524314 LWE524313:LWE524314 MGA524313:MGA524314 MPW524313:MPW524314 MZS524313:MZS524314 NJO524313:NJO524314 NTK524313:NTK524314 ODG524313:ODG524314 ONC524313:ONC524314 OWY524313:OWY524314 PGU524313:PGU524314 PQQ524313:PQQ524314 QAM524313:QAM524314 QKI524313:QKI524314 QUE524313:QUE524314 REA524313:REA524314 RNW524313:RNW524314 RXS524313:RXS524314 SHO524313:SHO524314 SRK524313:SRK524314 TBG524313:TBG524314 TLC524313:TLC524314 TUY524313:TUY524314 UEU524313:UEU524314 UOQ524313:UOQ524314 UYM524313:UYM524314 VII524313:VII524314 VSE524313:VSE524314 WCA524313:WCA524314 WLW524313:WLW524314 WVS524313:WVS524314 K589849:K589850 JG589849:JG589850 TC589849:TC589850 ACY589849:ACY589850 AMU589849:AMU589850 AWQ589849:AWQ589850 BGM589849:BGM589850 BQI589849:BQI589850 CAE589849:CAE589850 CKA589849:CKA589850 CTW589849:CTW589850 DDS589849:DDS589850 DNO589849:DNO589850 DXK589849:DXK589850 EHG589849:EHG589850 ERC589849:ERC589850 FAY589849:FAY589850 FKU589849:FKU589850 FUQ589849:FUQ589850 GEM589849:GEM589850 GOI589849:GOI589850 GYE589849:GYE589850 HIA589849:HIA589850 HRW589849:HRW589850 IBS589849:IBS589850 ILO589849:ILO589850 IVK589849:IVK589850 JFG589849:JFG589850 JPC589849:JPC589850 JYY589849:JYY589850 KIU589849:KIU589850 KSQ589849:KSQ589850 LCM589849:LCM589850 LMI589849:LMI589850 LWE589849:LWE589850 MGA589849:MGA589850 MPW589849:MPW589850 MZS589849:MZS589850 NJO589849:NJO589850 NTK589849:NTK589850 ODG589849:ODG589850 ONC589849:ONC589850 OWY589849:OWY589850 PGU589849:PGU589850 PQQ589849:PQQ589850 QAM589849:QAM589850 QKI589849:QKI589850 QUE589849:QUE589850 REA589849:REA589850 RNW589849:RNW589850 RXS589849:RXS589850 SHO589849:SHO589850 SRK589849:SRK589850 TBG589849:TBG589850 TLC589849:TLC589850 TUY589849:TUY589850 UEU589849:UEU589850 UOQ589849:UOQ589850 UYM589849:UYM589850 VII589849:VII589850 VSE589849:VSE589850 WCA589849:WCA589850 WLW589849:WLW589850 WVS589849:WVS589850 K655385:K655386 JG655385:JG655386 TC655385:TC655386 ACY655385:ACY655386 AMU655385:AMU655386 AWQ655385:AWQ655386 BGM655385:BGM655386 BQI655385:BQI655386 CAE655385:CAE655386 CKA655385:CKA655386 CTW655385:CTW655386 DDS655385:DDS655386 DNO655385:DNO655386 DXK655385:DXK655386 EHG655385:EHG655386 ERC655385:ERC655386 FAY655385:FAY655386 FKU655385:FKU655386 FUQ655385:FUQ655386 GEM655385:GEM655386 GOI655385:GOI655386 GYE655385:GYE655386 HIA655385:HIA655386 HRW655385:HRW655386 IBS655385:IBS655386 ILO655385:ILO655386 IVK655385:IVK655386 JFG655385:JFG655386 JPC655385:JPC655386 JYY655385:JYY655386 KIU655385:KIU655386 KSQ655385:KSQ655386 LCM655385:LCM655386 LMI655385:LMI655386 LWE655385:LWE655386 MGA655385:MGA655386 MPW655385:MPW655386 MZS655385:MZS655386 NJO655385:NJO655386 NTK655385:NTK655386 ODG655385:ODG655386 ONC655385:ONC655386 OWY655385:OWY655386 PGU655385:PGU655386 PQQ655385:PQQ655386 QAM655385:QAM655386 QKI655385:QKI655386 QUE655385:QUE655386 REA655385:REA655386 RNW655385:RNW655386 RXS655385:RXS655386 SHO655385:SHO655386 SRK655385:SRK655386 TBG655385:TBG655386 TLC655385:TLC655386 TUY655385:TUY655386 UEU655385:UEU655386 UOQ655385:UOQ655386 UYM655385:UYM655386 VII655385:VII655386 VSE655385:VSE655386 WCA655385:WCA655386 WLW655385:WLW655386 WVS655385:WVS655386 K720921:K720922 JG720921:JG720922 TC720921:TC720922 ACY720921:ACY720922 AMU720921:AMU720922 AWQ720921:AWQ720922 BGM720921:BGM720922 BQI720921:BQI720922 CAE720921:CAE720922 CKA720921:CKA720922 CTW720921:CTW720922 DDS720921:DDS720922 DNO720921:DNO720922 DXK720921:DXK720922 EHG720921:EHG720922 ERC720921:ERC720922 FAY720921:FAY720922 FKU720921:FKU720922 FUQ720921:FUQ720922 GEM720921:GEM720922 GOI720921:GOI720922 GYE720921:GYE720922 HIA720921:HIA720922 HRW720921:HRW720922 IBS720921:IBS720922 ILO720921:ILO720922 IVK720921:IVK720922 JFG720921:JFG720922 JPC720921:JPC720922 JYY720921:JYY720922 KIU720921:KIU720922 KSQ720921:KSQ720922 LCM720921:LCM720922 LMI720921:LMI720922 LWE720921:LWE720922 MGA720921:MGA720922 MPW720921:MPW720922 MZS720921:MZS720922 NJO720921:NJO720922 NTK720921:NTK720922 ODG720921:ODG720922 ONC720921:ONC720922 OWY720921:OWY720922 PGU720921:PGU720922 PQQ720921:PQQ720922 QAM720921:QAM720922 QKI720921:QKI720922 QUE720921:QUE720922 REA720921:REA720922 RNW720921:RNW720922 RXS720921:RXS720922 SHO720921:SHO720922 SRK720921:SRK720922 TBG720921:TBG720922 TLC720921:TLC720922 TUY720921:TUY720922 UEU720921:UEU720922 UOQ720921:UOQ720922 UYM720921:UYM720922 VII720921:VII720922 VSE720921:VSE720922 WCA720921:WCA720922 WLW720921:WLW720922 WVS720921:WVS720922 K786457:K786458 JG786457:JG786458 TC786457:TC786458 ACY786457:ACY786458 AMU786457:AMU786458 AWQ786457:AWQ786458 BGM786457:BGM786458 BQI786457:BQI786458 CAE786457:CAE786458 CKA786457:CKA786458 CTW786457:CTW786458 DDS786457:DDS786458 DNO786457:DNO786458 DXK786457:DXK786458 EHG786457:EHG786458 ERC786457:ERC786458 FAY786457:FAY786458 FKU786457:FKU786458 FUQ786457:FUQ786458 GEM786457:GEM786458 GOI786457:GOI786458 GYE786457:GYE786458 HIA786457:HIA786458 HRW786457:HRW786458 IBS786457:IBS786458 ILO786457:ILO786458 IVK786457:IVK786458 JFG786457:JFG786458 JPC786457:JPC786458 JYY786457:JYY786458 KIU786457:KIU786458 KSQ786457:KSQ786458 LCM786457:LCM786458 LMI786457:LMI786458 LWE786457:LWE786458 MGA786457:MGA786458 MPW786457:MPW786458 MZS786457:MZS786458 NJO786457:NJO786458 NTK786457:NTK786458 ODG786457:ODG786458 ONC786457:ONC786458 OWY786457:OWY786458 PGU786457:PGU786458 PQQ786457:PQQ786458 QAM786457:QAM786458 QKI786457:QKI786458 QUE786457:QUE786458 REA786457:REA786458 RNW786457:RNW786458 RXS786457:RXS786458 SHO786457:SHO786458 SRK786457:SRK786458 TBG786457:TBG786458 TLC786457:TLC786458 TUY786457:TUY786458 UEU786457:UEU786458 UOQ786457:UOQ786458 UYM786457:UYM786458 VII786457:VII786458 VSE786457:VSE786458 WCA786457:WCA786458 WLW786457:WLW786458 WVS786457:WVS786458 K851993:K851994 JG851993:JG851994 TC851993:TC851994 ACY851993:ACY851994 AMU851993:AMU851994 AWQ851993:AWQ851994 BGM851993:BGM851994 BQI851993:BQI851994 CAE851993:CAE851994 CKA851993:CKA851994 CTW851993:CTW851994 DDS851993:DDS851994 DNO851993:DNO851994 DXK851993:DXK851994 EHG851993:EHG851994 ERC851993:ERC851994 FAY851993:FAY851994 FKU851993:FKU851994 FUQ851993:FUQ851994 GEM851993:GEM851994 GOI851993:GOI851994 GYE851993:GYE851994 HIA851993:HIA851994 HRW851993:HRW851994 IBS851993:IBS851994 ILO851993:ILO851994 IVK851993:IVK851994 JFG851993:JFG851994 JPC851993:JPC851994 JYY851993:JYY851994 KIU851993:KIU851994 KSQ851993:KSQ851994 LCM851993:LCM851994 LMI851993:LMI851994 LWE851993:LWE851994 MGA851993:MGA851994 MPW851993:MPW851994 MZS851993:MZS851994 NJO851993:NJO851994 NTK851993:NTK851994 ODG851993:ODG851994 ONC851993:ONC851994 OWY851993:OWY851994 PGU851993:PGU851994 PQQ851993:PQQ851994 QAM851993:QAM851994 QKI851993:QKI851994 QUE851993:QUE851994 REA851993:REA851994 RNW851993:RNW851994 RXS851993:RXS851994 SHO851993:SHO851994 SRK851993:SRK851994 TBG851993:TBG851994 TLC851993:TLC851994 TUY851993:TUY851994 UEU851993:UEU851994 UOQ851993:UOQ851994 UYM851993:UYM851994 VII851993:VII851994 VSE851993:VSE851994 WCA851993:WCA851994 WLW851993:WLW851994 WVS851993:WVS851994 K917529:K917530 JG917529:JG917530 TC917529:TC917530 ACY917529:ACY917530 AMU917529:AMU917530 AWQ917529:AWQ917530 BGM917529:BGM917530 BQI917529:BQI917530 CAE917529:CAE917530 CKA917529:CKA917530 CTW917529:CTW917530 DDS917529:DDS917530 DNO917529:DNO917530 DXK917529:DXK917530 EHG917529:EHG917530 ERC917529:ERC917530 FAY917529:FAY917530 FKU917529:FKU917530 FUQ917529:FUQ917530 GEM917529:GEM917530 GOI917529:GOI917530 GYE917529:GYE917530 HIA917529:HIA917530 HRW917529:HRW917530 IBS917529:IBS917530 ILO917529:ILO917530 IVK917529:IVK917530 JFG917529:JFG917530 JPC917529:JPC917530 JYY917529:JYY917530 KIU917529:KIU917530 KSQ917529:KSQ917530 LCM917529:LCM917530 LMI917529:LMI917530 LWE917529:LWE917530 MGA917529:MGA917530 MPW917529:MPW917530 MZS917529:MZS917530 NJO917529:NJO917530 NTK917529:NTK917530 ODG917529:ODG917530 ONC917529:ONC917530 OWY917529:OWY917530 PGU917529:PGU917530 PQQ917529:PQQ917530 QAM917529:QAM917530 QKI917529:QKI917530 QUE917529:QUE917530 REA917529:REA917530 RNW917529:RNW917530 RXS917529:RXS917530 SHO917529:SHO917530 SRK917529:SRK917530 TBG917529:TBG917530 TLC917529:TLC917530 TUY917529:TUY917530 UEU917529:UEU917530 UOQ917529:UOQ917530 UYM917529:UYM917530 VII917529:VII917530 VSE917529:VSE917530 WCA917529:WCA917530 WLW917529:WLW917530 WVS917529:WVS917530 K983065:K983066 JG983065:JG983066 TC983065:TC983066 ACY983065:ACY983066 AMU983065:AMU983066 AWQ983065:AWQ983066 BGM983065:BGM983066 BQI983065:BQI983066 CAE983065:CAE983066 CKA983065:CKA983066 CTW983065:CTW983066 DDS983065:DDS983066 DNO983065:DNO983066 DXK983065:DXK983066 EHG983065:EHG983066 ERC983065:ERC983066 FAY983065:FAY983066 FKU983065:FKU983066 FUQ983065:FUQ983066 GEM983065:GEM983066 GOI983065:GOI983066 GYE983065:GYE983066 HIA983065:HIA983066 HRW983065:HRW983066 IBS983065:IBS983066 ILO983065:ILO983066 IVK983065:IVK983066 JFG983065:JFG983066 JPC983065:JPC983066 JYY983065:JYY983066 KIU983065:KIU983066 KSQ983065:KSQ983066 LCM983065:LCM983066 LMI983065:LMI983066 LWE983065:LWE983066 MGA983065:MGA983066 MPW983065:MPW983066 MZS983065:MZS983066 NJO983065:NJO983066 NTK983065:NTK983066 ODG983065:ODG983066 ONC983065:ONC983066 OWY983065:OWY983066 PGU983065:PGU983066 PQQ983065:PQQ983066 QAM983065:QAM983066 QKI983065:QKI983066 QUE983065:QUE983066 REA983065:REA983066 RNW983065:RNW983066 RXS983065:RXS983066 SHO983065:SHO983066 SRK983065:SRK983066 TBG983065:TBG983066 TLC983065:TLC983066 TUY983065:TUY983066 UEU983065:UEU983066 UOQ983065:UOQ983066 UYM983065:UYM983066 VII983065:VII983066 VSE983065:VSE983066 WCA983065:WCA983066 WLW983065:WLW983066 WVS983065:WVS983066 B25:B27 IX25:IX27 ST25:ST27 ACP25:ACP27 AML25:AML27 AWH25:AWH27 BGD25:BGD27 BPZ25:BPZ27 BZV25:BZV27 CJR25:CJR27 CTN25:CTN27 DDJ25:DDJ27 DNF25:DNF27 DXB25:DXB27 EGX25:EGX27 EQT25:EQT27 FAP25:FAP27 FKL25:FKL27 FUH25:FUH27 GED25:GED27 GNZ25:GNZ27 GXV25:GXV27 HHR25:HHR27 HRN25:HRN27 IBJ25:IBJ27 ILF25:ILF27 IVB25:IVB27 JEX25:JEX27 JOT25:JOT27 JYP25:JYP27 KIL25:KIL27 KSH25:KSH27 LCD25:LCD27 LLZ25:LLZ27 LVV25:LVV27 MFR25:MFR27 MPN25:MPN27 MZJ25:MZJ27 NJF25:NJF27 NTB25:NTB27 OCX25:OCX27 OMT25:OMT27 OWP25:OWP27 PGL25:PGL27 PQH25:PQH27 QAD25:QAD27 QJZ25:QJZ27 QTV25:QTV27 RDR25:RDR27 RNN25:RNN27 RXJ25:RXJ27 SHF25:SHF27 SRB25:SRB27 TAX25:TAX27 TKT25:TKT27 TUP25:TUP27 UEL25:UEL27 UOH25:UOH27 UYD25:UYD27 VHZ25:VHZ27 VRV25:VRV27 WBR25:WBR27 WLN25:WLN27 WVJ25:WVJ27 B65561:B65563 IX65561:IX65563 ST65561:ST65563 ACP65561:ACP65563 AML65561:AML65563 AWH65561:AWH65563 BGD65561:BGD65563 BPZ65561:BPZ65563 BZV65561:BZV65563 CJR65561:CJR65563 CTN65561:CTN65563 DDJ65561:DDJ65563 DNF65561:DNF65563 DXB65561:DXB65563 EGX65561:EGX65563 EQT65561:EQT65563 FAP65561:FAP65563 FKL65561:FKL65563 FUH65561:FUH65563 GED65561:GED65563 GNZ65561:GNZ65563 GXV65561:GXV65563 HHR65561:HHR65563 HRN65561:HRN65563 IBJ65561:IBJ65563 ILF65561:ILF65563 IVB65561:IVB65563 JEX65561:JEX65563 JOT65561:JOT65563 JYP65561:JYP65563 KIL65561:KIL65563 KSH65561:KSH65563 LCD65561:LCD65563 LLZ65561:LLZ65563 LVV65561:LVV65563 MFR65561:MFR65563 MPN65561:MPN65563 MZJ65561:MZJ65563 NJF65561:NJF65563 NTB65561:NTB65563 OCX65561:OCX65563 OMT65561:OMT65563 OWP65561:OWP65563 PGL65561:PGL65563 PQH65561:PQH65563 QAD65561:QAD65563 QJZ65561:QJZ65563 QTV65561:QTV65563 RDR65561:RDR65563 RNN65561:RNN65563 RXJ65561:RXJ65563 SHF65561:SHF65563 SRB65561:SRB65563 TAX65561:TAX65563 TKT65561:TKT65563 TUP65561:TUP65563 UEL65561:UEL65563 UOH65561:UOH65563 UYD65561:UYD65563 VHZ65561:VHZ65563 VRV65561:VRV65563 WBR65561:WBR65563 WLN65561:WLN65563 WVJ65561:WVJ65563 B131097:B131099 IX131097:IX131099 ST131097:ST131099 ACP131097:ACP131099 AML131097:AML131099 AWH131097:AWH131099 BGD131097:BGD131099 BPZ131097:BPZ131099 BZV131097:BZV131099 CJR131097:CJR131099 CTN131097:CTN131099 DDJ131097:DDJ131099 DNF131097:DNF131099 DXB131097:DXB131099 EGX131097:EGX131099 EQT131097:EQT131099 FAP131097:FAP131099 FKL131097:FKL131099 FUH131097:FUH131099 GED131097:GED131099 GNZ131097:GNZ131099 GXV131097:GXV131099 HHR131097:HHR131099 HRN131097:HRN131099 IBJ131097:IBJ131099 ILF131097:ILF131099 IVB131097:IVB131099 JEX131097:JEX131099 JOT131097:JOT131099 JYP131097:JYP131099 KIL131097:KIL131099 KSH131097:KSH131099 LCD131097:LCD131099 LLZ131097:LLZ131099 LVV131097:LVV131099 MFR131097:MFR131099 MPN131097:MPN131099 MZJ131097:MZJ131099 NJF131097:NJF131099 NTB131097:NTB131099 OCX131097:OCX131099 OMT131097:OMT131099 OWP131097:OWP131099 PGL131097:PGL131099 PQH131097:PQH131099 QAD131097:QAD131099 QJZ131097:QJZ131099 QTV131097:QTV131099 RDR131097:RDR131099 RNN131097:RNN131099 RXJ131097:RXJ131099 SHF131097:SHF131099 SRB131097:SRB131099 TAX131097:TAX131099 TKT131097:TKT131099 TUP131097:TUP131099 UEL131097:UEL131099 UOH131097:UOH131099 UYD131097:UYD131099 VHZ131097:VHZ131099 VRV131097:VRV131099 WBR131097:WBR131099 WLN131097:WLN131099 WVJ131097:WVJ131099 B196633:B196635 IX196633:IX196635 ST196633:ST196635 ACP196633:ACP196635 AML196633:AML196635 AWH196633:AWH196635 BGD196633:BGD196635 BPZ196633:BPZ196635 BZV196633:BZV196635 CJR196633:CJR196635 CTN196633:CTN196635 DDJ196633:DDJ196635 DNF196633:DNF196635 DXB196633:DXB196635 EGX196633:EGX196635 EQT196633:EQT196635 FAP196633:FAP196635 FKL196633:FKL196635 FUH196633:FUH196635 GED196633:GED196635 GNZ196633:GNZ196635 GXV196633:GXV196635 HHR196633:HHR196635 HRN196633:HRN196635 IBJ196633:IBJ196635 ILF196633:ILF196635 IVB196633:IVB196635 JEX196633:JEX196635 JOT196633:JOT196635 JYP196633:JYP196635 KIL196633:KIL196635 KSH196633:KSH196635 LCD196633:LCD196635 LLZ196633:LLZ196635 LVV196633:LVV196635 MFR196633:MFR196635 MPN196633:MPN196635 MZJ196633:MZJ196635 NJF196633:NJF196635 NTB196633:NTB196635 OCX196633:OCX196635 OMT196633:OMT196635 OWP196633:OWP196635 PGL196633:PGL196635 PQH196633:PQH196635 QAD196633:QAD196635 QJZ196633:QJZ196635 QTV196633:QTV196635 RDR196633:RDR196635 RNN196633:RNN196635 RXJ196633:RXJ196635 SHF196633:SHF196635 SRB196633:SRB196635 TAX196633:TAX196635 TKT196633:TKT196635 TUP196633:TUP196635 UEL196633:UEL196635 UOH196633:UOH196635 UYD196633:UYD196635 VHZ196633:VHZ196635 VRV196633:VRV196635 WBR196633:WBR196635 WLN196633:WLN196635 WVJ196633:WVJ196635 B262169:B262171 IX262169:IX262171 ST262169:ST262171 ACP262169:ACP262171 AML262169:AML262171 AWH262169:AWH262171 BGD262169:BGD262171 BPZ262169:BPZ262171 BZV262169:BZV262171 CJR262169:CJR262171 CTN262169:CTN262171 DDJ262169:DDJ262171 DNF262169:DNF262171 DXB262169:DXB262171 EGX262169:EGX262171 EQT262169:EQT262171 FAP262169:FAP262171 FKL262169:FKL262171 FUH262169:FUH262171 GED262169:GED262171 GNZ262169:GNZ262171 GXV262169:GXV262171 HHR262169:HHR262171 HRN262169:HRN262171 IBJ262169:IBJ262171 ILF262169:ILF262171 IVB262169:IVB262171 JEX262169:JEX262171 JOT262169:JOT262171 JYP262169:JYP262171 KIL262169:KIL262171 KSH262169:KSH262171 LCD262169:LCD262171 LLZ262169:LLZ262171 LVV262169:LVV262171 MFR262169:MFR262171 MPN262169:MPN262171 MZJ262169:MZJ262171 NJF262169:NJF262171 NTB262169:NTB262171 OCX262169:OCX262171 OMT262169:OMT262171 OWP262169:OWP262171 PGL262169:PGL262171 PQH262169:PQH262171 QAD262169:QAD262171 QJZ262169:QJZ262171 QTV262169:QTV262171 RDR262169:RDR262171 RNN262169:RNN262171 RXJ262169:RXJ262171 SHF262169:SHF262171 SRB262169:SRB262171 TAX262169:TAX262171 TKT262169:TKT262171 TUP262169:TUP262171 UEL262169:UEL262171 UOH262169:UOH262171 UYD262169:UYD262171 VHZ262169:VHZ262171 VRV262169:VRV262171 WBR262169:WBR262171 WLN262169:WLN262171 WVJ262169:WVJ262171 B327705:B327707 IX327705:IX327707 ST327705:ST327707 ACP327705:ACP327707 AML327705:AML327707 AWH327705:AWH327707 BGD327705:BGD327707 BPZ327705:BPZ327707 BZV327705:BZV327707 CJR327705:CJR327707 CTN327705:CTN327707 DDJ327705:DDJ327707 DNF327705:DNF327707 DXB327705:DXB327707 EGX327705:EGX327707 EQT327705:EQT327707 FAP327705:FAP327707 FKL327705:FKL327707 FUH327705:FUH327707 GED327705:GED327707 GNZ327705:GNZ327707 GXV327705:GXV327707 HHR327705:HHR327707 HRN327705:HRN327707 IBJ327705:IBJ327707 ILF327705:ILF327707 IVB327705:IVB327707 JEX327705:JEX327707 JOT327705:JOT327707 JYP327705:JYP327707 KIL327705:KIL327707 KSH327705:KSH327707 LCD327705:LCD327707 LLZ327705:LLZ327707 LVV327705:LVV327707 MFR327705:MFR327707 MPN327705:MPN327707 MZJ327705:MZJ327707 NJF327705:NJF327707 NTB327705:NTB327707 OCX327705:OCX327707 OMT327705:OMT327707 OWP327705:OWP327707 PGL327705:PGL327707 PQH327705:PQH327707 QAD327705:QAD327707 QJZ327705:QJZ327707 QTV327705:QTV327707 RDR327705:RDR327707 RNN327705:RNN327707 RXJ327705:RXJ327707 SHF327705:SHF327707 SRB327705:SRB327707 TAX327705:TAX327707 TKT327705:TKT327707 TUP327705:TUP327707 UEL327705:UEL327707 UOH327705:UOH327707 UYD327705:UYD327707 VHZ327705:VHZ327707 VRV327705:VRV327707 WBR327705:WBR327707 WLN327705:WLN327707 WVJ327705:WVJ327707 B393241:B393243 IX393241:IX393243 ST393241:ST393243 ACP393241:ACP393243 AML393241:AML393243 AWH393241:AWH393243 BGD393241:BGD393243 BPZ393241:BPZ393243 BZV393241:BZV393243 CJR393241:CJR393243 CTN393241:CTN393243 DDJ393241:DDJ393243 DNF393241:DNF393243 DXB393241:DXB393243 EGX393241:EGX393243 EQT393241:EQT393243 FAP393241:FAP393243 FKL393241:FKL393243 FUH393241:FUH393243 GED393241:GED393243 GNZ393241:GNZ393243 GXV393241:GXV393243 HHR393241:HHR393243 HRN393241:HRN393243 IBJ393241:IBJ393243 ILF393241:ILF393243 IVB393241:IVB393243 JEX393241:JEX393243 JOT393241:JOT393243 JYP393241:JYP393243 KIL393241:KIL393243 KSH393241:KSH393243 LCD393241:LCD393243 LLZ393241:LLZ393243 LVV393241:LVV393243 MFR393241:MFR393243 MPN393241:MPN393243 MZJ393241:MZJ393243 NJF393241:NJF393243 NTB393241:NTB393243 OCX393241:OCX393243 OMT393241:OMT393243 OWP393241:OWP393243 PGL393241:PGL393243 PQH393241:PQH393243 QAD393241:QAD393243 QJZ393241:QJZ393243 QTV393241:QTV393243 RDR393241:RDR393243 RNN393241:RNN393243 RXJ393241:RXJ393243 SHF393241:SHF393243 SRB393241:SRB393243 TAX393241:TAX393243 TKT393241:TKT393243 TUP393241:TUP393243 UEL393241:UEL393243 UOH393241:UOH393243 UYD393241:UYD393243 VHZ393241:VHZ393243 VRV393241:VRV393243 WBR393241:WBR393243 WLN393241:WLN393243 WVJ393241:WVJ393243 B458777:B458779 IX458777:IX458779 ST458777:ST458779 ACP458777:ACP458779 AML458777:AML458779 AWH458777:AWH458779 BGD458777:BGD458779 BPZ458777:BPZ458779 BZV458777:BZV458779 CJR458777:CJR458779 CTN458777:CTN458779 DDJ458777:DDJ458779 DNF458777:DNF458779 DXB458777:DXB458779 EGX458777:EGX458779 EQT458777:EQT458779 FAP458777:FAP458779 FKL458777:FKL458779 FUH458777:FUH458779 GED458777:GED458779 GNZ458777:GNZ458779 GXV458777:GXV458779 HHR458777:HHR458779 HRN458777:HRN458779 IBJ458777:IBJ458779 ILF458777:ILF458779 IVB458777:IVB458779 JEX458777:JEX458779 JOT458777:JOT458779 JYP458777:JYP458779 KIL458777:KIL458779 KSH458777:KSH458779 LCD458777:LCD458779 LLZ458777:LLZ458779 LVV458777:LVV458779 MFR458777:MFR458779 MPN458777:MPN458779 MZJ458777:MZJ458779 NJF458777:NJF458779 NTB458777:NTB458779 OCX458777:OCX458779 OMT458777:OMT458779 OWP458777:OWP458779 PGL458777:PGL458779 PQH458777:PQH458779 QAD458777:QAD458779 QJZ458777:QJZ458779 QTV458777:QTV458779 RDR458777:RDR458779 RNN458777:RNN458779 RXJ458777:RXJ458779 SHF458777:SHF458779 SRB458777:SRB458779 TAX458777:TAX458779 TKT458777:TKT458779 TUP458777:TUP458779 UEL458777:UEL458779 UOH458777:UOH458779 UYD458777:UYD458779 VHZ458777:VHZ458779 VRV458777:VRV458779 WBR458777:WBR458779 WLN458777:WLN458779 WVJ458777:WVJ458779 B524313:B524315 IX524313:IX524315 ST524313:ST524315 ACP524313:ACP524315 AML524313:AML524315 AWH524313:AWH524315 BGD524313:BGD524315 BPZ524313:BPZ524315 BZV524313:BZV524315 CJR524313:CJR524315 CTN524313:CTN524315 DDJ524313:DDJ524315 DNF524313:DNF524315 DXB524313:DXB524315 EGX524313:EGX524315 EQT524313:EQT524315 FAP524313:FAP524315 FKL524313:FKL524315 FUH524313:FUH524315 GED524313:GED524315 GNZ524313:GNZ524315 GXV524313:GXV524315 HHR524313:HHR524315 HRN524313:HRN524315 IBJ524313:IBJ524315 ILF524313:ILF524315 IVB524313:IVB524315 JEX524313:JEX524315 JOT524313:JOT524315 JYP524313:JYP524315 KIL524313:KIL524315 KSH524313:KSH524315 LCD524313:LCD524315 LLZ524313:LLZ524315 LVV524313:LVV524315 MFR524313:MFR524315 MPN524313:MPN524315 MZJ524313:MZJ524315 NJF524313:NJF524315 NTB524313:NTB524315 OCX524313:OCX524315 OMT524313:OMT524315 OWP524313:OWP524315 PGL524313:PGL524315 PQH524313:PQH524315 QAD524313:QAD524315 QJZ524313:QJZ524315 QTV524313:QTV524315 RDR524313:RDR524315 RNN524313:RNN524315 RXJ524313:RXJ524315 SHF524313:SHF524315 SRB524313:SRB524315 TAX524313:TAX524315 TKT524313:TKT524315 TUP524313:TUP524315 UEL524313:UEL524315 UOH524313:UOH524315 UYD524313:UYD524315 VHZ524313:VHZ524315 VRV524313:VRV524315 WBR524313:WBR524315 WLN524313:WLN524315 WVJ524313:WVJ524315 B589849:B589851 IX589849:IX589851 ST589849:ST589851 ACP589849:ACP589851 AML589849:AML589851 AWH589849:AWH589851 BGD589849:BGD589851 BPZ589849:BPZ589851 BZV589849:BZV589851 CJR589849:CJR589851 CTN589849:CTN589851 DDJ589849:DDJ589851 DNF589849:DNF589851 DXB589849:DXB589851 EGX589849:EGX589851 EQT589849:EQT589851 FAP589849:FAP589851 FKL589849:FKL589851 FUH589849:FUH589851 GED589849:GED589851 GNZ589849:GNZ589851 GXV589849:GXV589851 HHR589849:HHR589851 HRN589849:HRN589851 IBJ589849:IBJ589851 ILF589849:ILF589851 IVB589849:IVB589851 JEX589849:JEX589851 JOT589849:JOT589851 JYP589849:JYP589851 KIL589849:KIL589851 KSH589849:KSH589851 LCD589849:LCD589851 LLZ589849:LLZ589851 LVV589849:LVV589851 MFR589849:MFR589851 MPN589849:MPN589851 MZJ589849:MZJ589851 NJF589849:NJF589851 NTB589849:NTB589851 OCX589849:OCX589851 OMT589849:OMT589851 OWP589849:OWP589851 PGL589849:PGL589851 PQH589849:PQH589851 QAD589849:QAD589851 QJZ589849:QJZ589851 QTV589849:QTV589851 RDR589849:RDR589851 RNN589849:RNN589851 RXJ589849:RXJ589851 SHF589849:SHF589851 SRB589849:SRB589851 TAX589849:TAX589851 TKT589849:TKT589851 TUP589849:TUP589851 UEL589849:UEL589851 UOH589849:UOH589851 UYD589849:UYD589851 VHZ589849:VHZ589851 VRV589849:VRV589851 WBR589849:WBR589851 WLN589849:WLN589851 WVJ589849:WVJ589851 B655385:B655387 IX655385:IX655387 ST655385:ST655387 ACP655385:ACP655387 AML655385:AML655387 AWH655385:AWH655387 BGD655385:BGD655387 BPZ655385:BPZ655387 BZV655385:BZV655387 CJR655385:CJR655387 CTN655385:CTN655387 DDJ655385:DDJ655387 DNF655385:DNF655387 DXB655385:DXB655387 EGX655385:EGX655387 EQT655385:EQT655387 FAP655385:FAP655387 FKL655385:FKL655387 FUH655385:FUH655387 GED655385:GED655387 GNZ655385:GNZ655387 GXV655385:GXV655387 HHR655385:HHR655387 HRN655385:HRN655387 IBJ655385:IBJ655387 ILF655385:ILF655387 IVB655385:IVB655387 JEX655385:JEX655387 JOT655385:JOT655387 JYP655385:JYP655387 KIL655385:KIL655387 KSH655385:KSH655387 LCD655385:LCD655387 LLZ655385:LLZ655387 LVV655385:LVV655387 MFR655385:MFR655387 MPN655385:MPN655387 MZJ655385:MZJ655387 NJF655385:NJF655387 NTB655385:NTB655387 OCX655385:OCX655387 OMT655385:OMT655387 OWP655385:OWP655387 PGL655385:PGL655387 PQH655385:PQH655387 QAD655385:QAD655387 QJZ655385:QJZ655387 QTV655385:QTV655387 RDR655385:RDR655387 RNN655385:RNN655387 RXJ655385:RXJ655387 SHF655385:SHF655387 SRB655385:SRB655387 TAX655385:TAX655387 TKT655385:TKT655387 TUP655385:TUP655387 UEL655385:UEL655387 UOH655385:UOH655387 UYD655385:UYD655387 VHZ655385:VHZ655387 VRV655385:VRV655387 WBR655385:WBR655387 WLN655385:WLN655387 WVJ655385:WVJ655387 B720921:B720923 IX720921:IX720923 ST720921:ST720923 ACP720921:ACP720923 AML720921:AML720923 AWH720921:AWH720923 BGD720921:BGD720923 BPZ720921:BPZ720923 BZV720921:BZV720923 CJR720921:CJR720923 CTN720921:CTN720923 DDJ720921:DDJ720923 DNF720921:DNF720923 DXB720921:DXB720923 EGX720921:EGX720923 EQT720921:EQT720923 FAP720921:FAP720923 FKL720921:FKL720923 FUH720921:FUH720923 GED720921:GED720923 GNZ720921:GNZ720923 GXV720921:GXV720923 HHR720921:HHR720923 HRN720921:HRN720923 IBJ720921:IBJ720923 ILF720921:ILF720923 IVB720921:IVB720923 JEX720921:JEX720923 JOT720921:JOT720923 JYP720921:JYP720923 KIL720921:KIL720923 KSH720921:KSH720923 LCD720921:LCD720923 LLZ720921:LLZ720923 LVV720921:LVV720923 MFR720921:MFR720923 MPN720921:MPN720923 MZJ720921:MZJ720923 NJF720921:NJF720923 NTB720921:NTB720923 OCX720921:OCX720923 OMT720921:OMT720923 OWP720921:OWP720923 PGL720921:PGL720923 PQH720921:PQH720923 QAD720921:QAD720923 QJZ720921:QJZ720923 QTV720921:QTV720923 RDR720921:RDR720923 RNN720921:RNN720923 RXJ720921:RXJ720923 SHF720921:SHF720923 SRB720921:SRB720923 TAX720921:TAX720923 TKT720921:TKT720923 TUP720921:TUP720923 UEL720921:UEL720923 UOH720921:UOH720923 UYD720921:UYD720923 VHZ720921:VHZ720923 VRV720921:VRV720923 WBR720921:WBR720923 WLN720921:WLN720923 WVJ720921:WVJ720923 B786457:B786459 IX786457:IX786459 ST786457:ST786459 ACP786457:ACP786459 AML786457:AML786459 AWH786457:AWH786459 BGD786457:BGD786459 BPZ786457:BPZ786459 BZV786457:BZV786459 CJR786457:CJR786459 CTN786457:CTN786459 DDJ786457:DDJ786459 DNF786457:DNF786459 DXB786457:DXB786459 EGX786457:EGX786459 EQT786457:EQT786459 FAP786457:FAP786459 FKL786457:FKL786459 FUH786457:FUH786459 GED786457:GED786459 GNZ786457:GNZ786459 GXV786457:GXV786459 HHR786457:HHR786459 HRN786457:HRN786459 IBJ786457:IBJ786459 ILF786457:ILF786459 IVB786457:IVB786459 JEX786457:JEX786459 JOT786457:JOT786459 JYP786457:JYP786459 KIL786457:KIL786459 KSH786457:KSH786459 LCD786457:LCD786459 LLZ786457:LLZ786459 LVV786457:LVV786459 MFR786457:MFR786459 MPN786457:MPN786459 MZJ786457:MZJ786459 NJF786457:NJF786459 NTB786457:NTB786459 OCX786457:OCX786459 OMT786457:OMT786459 OWP786457:OWP786459 PGL786457:PGL786459 PQH786457:PQH786459 QAD786457:QAD786459 QJZ786457:QJZ786459 QTV786457:QTV786459 RDR786457:RDR786459 RNN786457:RNN786459 RXJ786457:RXJ786459 SHF786457:SHF786459 SRB786457:SRB786459 TAX786457:TAX786459 TKT786457:TKT786459 TUP786457:TUP786459 UEL786457:UEL786459 UOH786457:UOH786459 UYD786457:UYD786459 VHZ786457:VHZ786459 VRV786457:VRV786459 WBR786457:WBR786459 WLN786457:WLN786459 WVJ786457:WVJ786459 B851993:B851995 IX851993:IX851995 ST851993:ST851995 ACP851993:ACP851995 AML851993:AML851995 AWH851993:AWH851995 BGD851993:BGD851995 BPZ851993:BPZ851995 BZV851993:BZV851995 CJR851993:CJR851995 CTN851993:CTN851995 DDJ851993:DDJ851995 DNF851993:DNF851995 DXB851993:DXB851995 EGX851993:EGX851995 EQT851993:EQT851995 FAP851993:FAP851995 FKL851993:FKL851995 FUH851993:FUH851995 GED851993:GED851995 GNZ851993:GNZ851995 GXV851993:GXV851995 HHR851993:HHR851995 HRN851993:HRN851995 IBJ851993:IBJ851995 ILF851993:ILF851995 IVB851993:IVB851995 JEX851993:JEX851995 JOT851993:JOT851995 JYP851993:JYP851995 KIL851993:KIL851995 KSH851993:KSH851995 LCD851993:LCD851995 LLZ851993:LLZ851995 LVV851993:LVV851995 MFR851993:MFR851995 MPN851993:MPN851995 MZJ851993:MZJ851995 NJF851993:NJF851995 NTB851993:NTB851995 OCX851993:OCX851995 OMT851993:OMT851995 OWP851993:OWP851995 PGL851993:PGL851995 PQH851993:PQH851995 QAD851993:QAD851995 QJZ851993:QJZ851995 QTV851993:QTV851995 RDR851993:RDR851995 RNN851993:RNN851995 RXJ851993:RXJ851995 SHF851993:SHF851995 SRB851993:SRB851995 TAX851993:TAX851995 TKT851993:TKT851995 TUP851993:TUP851995 UEL851993:UEL851995 UOH851993:UOH851995 UYD851993:UYD851995 VHZ851993:VHZ851995 VRV851993:VRV851995 WBR851993:WBR851995 WLN851993:WLN851995 WVJ851993:WVJ851995 B917529:B917531 IX917529:IX917531 ST917529:ST917531 ACP917529:ACP917531 AML917529:AML917531 AWH917529:AWH917531 BGD917529:BGD917531 BPZ917529:BPZ917531 BZV917529:BZV917531 CJR917529:CJR917531 CTN917529:CTN917531 DDJ917529:DDJ917531 DNF917529:DNF917531 DXB917529:DXB917531 EGX917529:EGX917531 EQT917529:EQT917531 FAP917529:FAP917531 FKL917529:FKL917531 FUH917529:FUH917531 GED917529:GED917531 GNZ917529:GNZ917531 GXV917529:GXV917531 HHR917529:HHR917531 HRN917529:HRN917531 IBJ917529:IBJ917531 ILF917529:ILF917531 IVB917529:IVB917531 JEX917529:JEX917531 JOT917529:JOT917531 JYP917529:JYP917531 KIL917529:KIL917531 KSH917529:KSH917531 LCD917529:LCD917531 LLZ917529:LLZ917531 LVV917529:LVV917531 MFR917529:MFR917531 MPN917529:MPN917531 MZJ917529:MZJ917531 NJF917529:NJF917531 NTB917529:NTB917531 OCX917529:OCX917531 OMT917529:OMT917531 OWP917529:OWP917531 PGL917529:PGL917531 PQH917529:PQH917531 QAD917529:QAD917531 QJZ917529:QJZ917531 QTV917529:QTV917531 RDR917529:RDR917531 RNN917529:RNN917531 RXJ917529:RXJ917531 SHF917529:SHF917531 SRB917529:SRB917531 TAX917529:TAX917531 TKT917529:TKT917531 TUP917529:TUP917531 UEL917529:UEL917531 UOH917529:UOH917531 UYD917529:UYD917531 VHZ917529:VHZ917531 VRV917529:VRV917531 WBR917529:WBR917531 WLN917529:WLN917531 WVJ917529:WVJ917531 B983065:B983067 IX983065:IX983067 ST983065:ST983067 ACP983065:ACP983067 AML983065:AML983067 AWH983065:AWH983067 BGD983065:BGD983067 BPZ983065:BPZ983067 BZV983065:BZV983067 CJR983065:CJR983067 CTN983065:CTN983067 DDJ983065:DDJ983067 DNF983065:DNF983067 DXB983065:DXB983067 EGX983065:EGX983067 EQT983065:EQT983067 FAP983065:FAP983067 FKL983065:FKL983067 FUH983065:FUH983067 GED983065:GED983067 GNZ983065:GNZ983067 GXV983065:GXV983067 HHR983065:HHR983067 HRN983065:HRN983067 IBJ983065:IBJ983067 ILF983065:ILF983067 IVB983065:IVB983067 JEX983065:JEX983067 JOT983065:JOT983067 JYP983065:JYP983067 KIL983065:KIL983067 KSH983065:KSH983067 LCD983065:LCD983067 LLZ983065:LLZ983067 LVV983065:LVV983067 MFR983065:MFR983067 MPN983065:MPN983067 MZJ983065:MZJ983067 NJF983065:NJF983067 NTB983065:NTB983067 OCX983065:OCX983067 OMT983065:OMT983067 OWP983065:OWP983067 PGL983065:PGL983067 PQH983065:PQH983067 QAD983065:QAD983067 QJZ983065:QJZ983067 QTV983065:QTV983067 RDR983065:RDR983067 RNN983065:RNN983067 RXJ983065:RXJ983067 SHF983065:SHF983067 SRB983065:SRB983067 TAX983065:TAX983067 TKT983065:TKT983067 TUP983065:TUP983067 UEL983065:UEL983067 UOH983065:UOH983067 UYD983065:UYD983067 VHZ983065:VHZ983067 VRV983065:VRV983067 WBR983065:WBR983067 WLN983065:WLN983067 WVJ983065:WVJ983067 N28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22</vt:i4>
      </vt:variant>
    </vt:vector>
  </HeadingPairs>
  <TitlesOfParts>
    <vt:vector size="54" baseType="lpstr">
      <vt:lpstr>表紙</vt:lpstr>
      <vt:lpstr>共通</vt:lpstr>
      <vt:lpstr>運P1</vt:lpstr>
      <vt:lpstr>運P2</vt:lpstr>
      <vt:lpstr>運P3</vt:lpstr>
      <vt:lpstr>運P4</vt:lpstr>
      <vt:lpstr>運P5</vt:lpstr>
      <vt:lpstr>運P6</vt:lpstr>
      <vt:lpstr>運P7</vt:lpstr>
      <vt:lpstr>運P8</vt:lpstr>
      <vt:lpstr>運P9</vt:lpstr>
      <vt:lpstr>運P10</vt:lpstr>
      <vt:lpstr>運P11</vt:lpstr>
      <vt:lpstr>運P12</vt:lpstr>
      <vt:lpstr>運P13</vt:lpstr>
      <vt:lpstr>運P14</vt:lpstr>
      <vt:lpstr>運P15</vt:lpstr>
      <vt:lpstr>会P1</vt:lpstr>
      <vt:lpstr>会P2</vt:lpstr>
      <vt:lpstr>会P3</vt:lpstr>
      <vt:lpstr>会P4</vt:lpstr>
      <vt:lpstr>会P5</vt:lpstr>
      <vt:lpstr>会P6</vt:lpstr>
      <vt:lpstr>会P7</vt:lpstr>
      <vt:lpstr>会P8</vt:lpstr>
      <vt:lpstr>会P9</vt:lpstr>
      <vt:lpstr>会P10</vt:lpstr>
      <vt:lpstr>会P11</vt:lpstr>
      <vt:lpstr>会P12</vt:lpstr>
      <vt:lpstr>会P13</vt:lpstr>
      <vt:lpstr>会P14</vt:lpstr>
      <vt:lpstr>会P15</vt:lpstr>
      <vt:lpstr>運P1!Print_Area</vt:lpstr>
      <vt:lpstr>運P11!Print_Area</vt:lpstr>
      <vt:lpstr>運P13!Print_Area</vt:lpstr>
      <vt:lpstr>運P14!Print_Area</vt:lpstr>
      <vt:lpstr>運P15!Print_Area</vt:lpstr>
      <vt:lpstr>運P2!Print_Area</vt:lpstr>
      <vt:lpstr>運P3!Print_Area</vt:lpstr>
      <vt:lpstr>運P4!Print_Area</vt:lpstr>
      <vt:lpstr>運P5!Print_Area</vt:lpstr>
      <vt:lpstr>運P6!Print_Area</vt:lpstr>
      <vt:lpstr>会P1!Print_Area</vt:lpstr>
      <vt:lpstr>会P10!Print_Area</vt:lpstr>
      <vt:lpstr>会P13!Print_Area</vt:lpstr>
      <vt:lpstr>会P15!Print_Area</vt:lpstr>
      <vt:lpstr>会P3!Print_Area</vt:lpstr>
      <vt:lpstr>会P4!Print_Area</vt:lpstr>
      <vt:lpstr>会P5!Print_Area</vt:lpstr>
      <vt:lpstr>会P6!Print_Area</vt:lpstr>
      <vt:lpstr>会P7!Print_Area</vt:lpstr>
      <vt:lpstr>会P9!Print_Area</vt:lpstr>
      <vt:lpstr>共通!Print_Area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魚躬 佳愛</dc:creator>
  <cp:lastModifiedBy>佐山 友紀</cp:lastModifiedBy>
  <cp:lastPrinted>2023-05-25T07:03:30Z</cp:lastPrinted>
  <dcterms:created xsi:type="dcterms:W3CDTF">2023-04-27T23:50:11Z</dcterms:created>
  <dcterms:modified xsi:type="dcterms:W3CDTF">2023-06-30T00:47:01Z</dcterms:modified>
</cp:coreProperties>
</file>